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90"/>
  </bookViews>
  <sheets>
    <sheet name="107年書單" sheetId="3" r:id="rId1"/>
  </sheets>
  <calcPr calcId="152511"/>
</workbook>
</file>

<file path=xl/calcChain.xml><?xml version="1.0" encoding="utf-8"?>
<calcChain xmlns="http://schemas.openxmlformats.org/spreadsheetml/2006/main">
  <c r="I4" i="3" l="1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77" i="3"/>
  <c r="I78" i="3"/>
  <c r="I79" i="3"/>
  <c r="I80" i="3"/>
  <c r="I81" i="3"/>
  <c r="I82" i="3"/>
  <c r="I83" i="3"/>
  <c r="I84" i="3"/>
  <c r="I85" i="3"/>
  <c r="I86" i="3"/>
  <c r="I87" i="3"/>
  <c r="I88" i="3"/>
  <c r="I3" i="3"/>
  <c r="I91" i="3"/>
  <c r="I190" i="3"/>
  <c r="I189" i="3"/>
  <c r="I188" i="3"/>
  <c r="I187" i="3"/>
  <c r="I186" i="3"/>
  <c r="I185" i="3"/>
  <c r="I184" i="3"/>
  <c r="I183" i="3"/>
  <c r="I182" i="3" l="1"/>
  <c r="I181" i="3"/>
  <c r="I180" i="3"/>
  <c r="I179" i="3"/>
  <c r="I178" i="3"/>
  <c r="I177" i="3"/>
  <c r="I176" i="3"/>
  <c r="I142" i="3" l="1"/>
  <c r="I119" i="3" l="1"/>
  <c r="I120" i="3"/>
  <c r="I90" i="3" l="1"/>
  <c r="I95" i="3"/>
  <c r="I94" i="3"/>
  <c r="I93" i="3"/>
  <c r="I92" i="3"/>
  <c r="I98" i="3" l="1"/>
  <c r="I97" i="3"/>
  <c r="I147" i="3" l="1"/>
  <c r="I146" i="3"/>
  <c r="I145" i="3"/>
  <c r="I144" i="3"/>
  <c r="I143" i="3"/>
  <c r="I141" i="3"/>
  <c r="I104" i="3" l="1"/>
  <c r="I102" i="3"/>
  <c r="I89" i="3" l="1"/>
</calcChain>
</file>

<file path=xl/sharedStrings.xml><?xml version="1.0" encoding="utf-8"?>
<sst xmlns="http://schemas.openxmlformats.org/spreadsheetml/2006/main" count="1509" uniqueCount="651">
  <si>
    <t>遠流</t>
  </si>
  <si>
    <t>親子天下</t>
  </si>
  <si>
    <t>是</t>
    <phoneticPr fontId="1" type="noConversion"/>
  </si>
  <si>
    <t>聯經出版公司</t>
  </si>
  <si>
    <t>三采</t>
  </si>
  <si>
    <t>台灣東方</t>
  </si>
  <si>
    <t>小魯文化</t>
  </si>
  <si>
    <t>否</t>
    <phoneticPr fontId="1" type="noConversion"/>
  </si>
  <si>
    <t>王文華</t>
  </si>
  <si>
    <t>是</t>
    <phoneticPr fontId="1" type="noConversion"/>
  </si>
  <si>
    <t>九歌</t>
  </si>
  <si>
    <t>心念：25堂從情緒引導學習的內在課程</t>
  </si>
  <si>
    <t>臺灣</t>
    <phoneticPr fontId="1" type="noConversion"/>
  </si>
  <si>
    <t>人權</t>
    <phoneticPr fontId="1" type="noConversion"/>
  </si>
  <si>
    <t>性平</t>
    <phoneticPr fontId="1" type="noConversion"/>
  </si>
  <si>
    <t>海洋</t>
    <phoneticPr fontId="1" type="noConversion"/>
  </si>
  <si>
    <t>自然</t>
    <phoneticPr fontId="1" type="noConversion"/>
  </si>
  <si>
    <t>邱振中</t>
  </si>
  <si>
    <t>大地</t>
  </si>
  <si>
    <t>9789866451195</t>
    <phoneticPr fontId="1" type="noConversion"/>
  </si>
  <si>
    <t>手能生巧：讓兒童快快樂樂學寫字(二版)</t>
    <phoneticPr fontId="1" type="noConversion"/>
  </si>
  <si>
    <t>9789869021807</t>
    <phoneticPr fontId="1" type="noConversion"/>
  </si>
  <si>
    <t>啟端感覺統合教育</t>
    <phoneticPr fontId="1" type="noConversion"/>
  </si>
  <si>
    <t>鄭文彬</t>
    <phoneticPr fontId="1" type="noConversion"/>
  </si>
  <si>
    <t>4712592350345</t>
    <phoneticPr fontId="1" type="noConversion"/>
  </si>
  <si>
    <t>筆博士</t>
    <phoneticPr fontId="1" type="noConversion"/>
  </si>
  <si>
    <t>愛寫字，玩書法[附光碟]</t>
    <phoneticPr fontId="1" type="noConversion"/>
  </si>
  <si>
    <t>洪金禪</t>
  </si>
  <si>
    <t>高雄市立美術館</t>
  </si>
  <si>
    <t>9789860530704</t>
    <phoneticPr fontId="1" type="noConversion"/>
  </si>
  <si>
    <t>「實用寫字課」影音套裝教材(1書1DVD)</t>
    <phoneticPr fontId="1" type="noConversion"/>
  </si>
  <si>
    <t>有趣的中國文字：聽字的故事．玩出字的趣味</t>
    <phoneticPr fontId="1" type="noConversion"/>
  </si>
  <si>
    <t>陳正治</t>
  </si>
  <si>
    <t>國語日報</t>
    <phoneticPr fontId="1" type="noConversion"/>
  </si>
  <si>
    <t>9789577516244</t>
    <phoneticPr fontId="1" type="noConversion"/>
  </si>
  <si>
    <t>李崇建</t>
    <phoneticPr fontId="1" type="noConversion"/>
  </si>
  <si>
    <t>寶瓶</t>
    <phoneticPr fontId="1" type="noConversion"/>
  </si>
  <si>
    <t>9789864060511</t>
    <phoneticPr fontId="1" type="noConversion"/>
  </si>
  <si>
    <t>給長耳兔的36封信：成長進行式</t>
    <phoneticPr fontId="1" type="noConversion"/>
  </si>
  <si>
    <t xml:space="preserve">9867282620 </t>
    <phoneticPr fontId="1" type="noConversion"/>
  </si>
  <si>
    <t>薩提爾的對話練習：以好奇的姿態，理解你的內在冰山，探索自己，連結他人（書+有聲CD兩片）</t>
    <phoneticPr fontId="1" type="noConversion"/>
  </si>
  <si>
    <t>心教：點燃每個孩子的學習渴望</t>
    <phoneticPr fontId="1" type="noConversion"/>
  </si>
  <si>
    <t>9789864060085</t>
    <phoneticPr fontId="1" type="noConversion"/>
  </si>
  <si>
    <t>9789869563062</t>
    <phoneticPr fontId="1" type="noConversion"/>
  </si>
  <si>
    <t>老師，你會不會回來</t>
    <phoneticPr fontId="1" type="noConversion"/>
  </si>
  <si>
    <t>王政忠</t>
    <phoneticPr fontId="1" type="noConversion"/>
  </si>
  <si>
    <t>時報出版</t>
    <phoneticPr fontId="1" type="noConversion"/>
  </si>
  <si>
    <t>9789571360706</t>
    <phoneticPr fontId="1" type="noConversion"/>
  </si>
  <si>
    <t>魯蛇俱樂部</t>
  </si>
  <si>
    <t>安德魯‧克萊門斯</t>
    <phoneticPr fontId="1" type="noConversion"/>
  </si>
  <si>
    <t>9789573281733</t>
    <phoneticPr fontId="1" type="noConversion"/>
  </si>
  <si>
    <t>祕密地圖</t>
    <phoneticPr fontId="1" type="noConversion"/>
  </si>
  <si>
    <t>9789573277248</t>
    <phoneticPr fontId="1" type="noConversion"/>
  </si>
  <si>
    <t>理財小達人系列1─4（共四冊）</t>
    <phoneticPr fontId="1" type="noConversion"/>
  </si>
  <si>
    <t xml:space="preserve">費莉西亞‧羅, 傑拉德‧貝利 </t>
    <phoneticPr fontId="1" type="noConversion"/>
  </si>
  <si>
    <t>親子天下</t>
    <phoneticPr fontId="1" type="noConversion"/>
  </si>
  <si>
    <t>9789869544269</t>
    <phoneticPr fontId="1" type="noConversion"/>
  </si>
  <si>
    <t>我是傑克(1-4冊)霸凌終結者/完美馬屁精/超跩萬事通/天才搞笑王+英文朗讀MP3</t>
    <phoneticPr fontId="1" type="noConversion"/>
  </si>
  <si>
    <t>978957327378</t>
    <phoneticPr fontId="1" type="noConversion"/>
  </si>
  <si>
    <t>學校是我們的(1-5冊)</t>
    <phoneticPr fontId="1" type="noConversion"/>
  </si>
  <si>
    <t>9789573275626</t>
    <phoneticPr fontId="1" type="noConversion"/>
  </si>
  <si>
    <t>認識台灣歷史 1至10冊</t>
  </si>
  <si>
    <t xml:space="preserve"> Robin J. Winkler</t>
    <phoneticPr fontId="1" type="noConversion"/>
  </si>
  <si>
    <t>新自然主義</t>
  </si>
  <si>
    <t>9789576967368</t>
    <phoneticPr fontId="1" type="noConversion"/>
  </si>
  <si>
    <t>社會</t>
    <phoneticPr fontId="1" type="noConversion"/>
  </si>
  <si>
    <t>全世界最窮的總統爺爺來演講</t>
  </si>
  <si>
    <t>如何</t>
  </si>
  <si>
    <t>臺灣</t>
    <phoneticPr fontId="1" type="noConversion"/>
  </si>
  <si>
    <t>否</t>
    <phoneticPr fontId="1" type="noConversion"/>
  </si>
  <si>
    <t>馬拉拉和伊克巴勒：世界上最勇敢的女孩和男孩</t>
  </si>
  <si>
    <t>愛米粒</t>
    <phoneticPr fontId="1" type="noConversion"/>
  </si>
  <si>
    <t>被出賣的童年</t>
    <phoneticPr fontId="1" type="noConversion"/>
  </si>
  <si>
    <t>天下雜誌</t>
    <phoneticPr fontId="1" type="noConversion"/>
  </si>
  <si>
    <t>奇蹟男孩</t>
  </si>
  <si>
    <t>親子天下</t>
    <phoneticPr fontId="1" type="noConversion"/>
  </si>
  <si>
    <t>弱勢</t>
    <phoneticPr fontId="1" type="noConversion"/>
  </si>
  <si>
    <t>我八歲 我在可可田工作</t>
    <phoneticPr fontId="3" type="noConversion"/>
  </si>
  <si>
    <t>柯寶文化</t>
    <phoneticPr fontId="3" type="noConversion"/>
  </si>
  <si>
    <t>否</t>
    <phoneticPr fontId="1" type="noConversion"/>
  </si>
  <si>
    <t>人權</t>
    <phoneticPr fontId="1" type="noConversion"/>
  </si>
  <si>
    <t>透明的小孩：無國籍移工兒童的故事</t>
  </si>
  <si>
    <t>人權</t>
    <phoneticPr fontId="1" type="noConversion"/>
  </si>
  <si>
    <t>一個阿富汗女孩的故事之戰火下的小花</t>
  </si>
  <si>
    <t>臺灣</t>
    <phoneticPr fontId="1" type="noConversion"/>
  </si>
  <si>
    <t>人權</t>
    <phoneticPr fontId="1" type="noConversion"/>
  </si>
  <si>
    <t>飛越戰火的女孩</t>
  </si>
  <si>
    <t>小天下</t>
    <phoneticPr fontId="1" type="noConversion"/>
  </si>
  <si>
    <t>否</t>
    <phoneticPr fontId="1" type="noConversion"/>
  </si>
  <si>
    <t>哎呀！我的媽：外籍媽媽的奮鬥故事</t>
  </si>
  <si>
    <t>新苗</t>
    <phoneticPr fontId="1" type="noConversion"/>
  </si>
  <si>
    <t>人權</t>
    <phoneticPr fontId="1" type="noConversion"/>
  </si>
  <si>
    <t>五南</t>
    <phoneticPr fontId="1" type="noConversion"/>
  </si>
  <si>
    <t>泡泡伯與菲菲：認識權威</t>
  </si>
  <si>
    <t>如果地球是個小村莊 認識世界各地人們的生活（第Ⅱ版）</t>
  </si>
  <si>
    <t>大衛.史密斯</t>
    <phoneticPr fontId="1" type="noConversion"/>
  </si>
  <si>
    <t>臺灣東方</t>
    <phoneticPr fontId="1" type="noConversion"/>
  </si>
  <si>
    <t>臺灣</t>
    <phoneticPr fontId="1" type="noConversion"/>
  </si>
  <si>
    <t>我沒有哭</t>
  </si>
  <si>
    <t>陶樂蒂</t>
  </si>
  <si>
    <t>玉山社</t>
    <phoneticPr fontId="1" type="noConversion"/>
  </si>
  <si>
    <t>臺灣</t>
    <phoneticPr fontId="1" type="noConversion"/>
  </si>
  <si>
    <t>70個奇妙有趣的科學實驗</t>
  </si>
  <si>
    <t>瀧川洋二</t>
  </si>
  <si>
    <t>世茂</t>
  </si>
  <si>
    <t>66個挑戰創意的科學實驗</t>
  </si>
  <si>
    <t>瀧川洋二，山村紳一郎</t>
  </si>
  <si>
    <t>WOW！不做手會癢35個有趣科學實驗</t>
  </si>
  <si>
    <t>左卷健男</t>
  </si>
  <si>
    <t>Crafts手作</t>
  </si>
  <si>
    <t>全世界最璀璨的夜空教室</t>
  </si>
  <si>
    <t>多摩六都科學館天文團隊</t>
  </si>
  <si>
    <t>大田</t>
  </si>
  <si>
    <t>自然</t>
    <phoneticPr fontId="1" type="noConversion"/>
  </si>
  <si>
    <t>地震必備常識筆記</t>
  </si>
  <si>
    <t>地震隨時小組</t>
  </si>
  <si>
    <t>台灣東販</t>
  </si>
  <si>
    <t>我們如何丈量世界? 從生活的單位看見科學的趣味 </t>
  </si>
  <si>
    <t>格瑞姆．唐諾</t>
  </si>
  <si>
    <t>課堂上沒教的科學知識：60則令人拍案叫絕的故事</t>
  </si>
  <si>
    <t>張之傑</t>
  </si>
  <si>
    <t>臺灣商務</t>
  </si>
  <si>
    <t>臺灣</t>
    <phoneticPr fontId="1" type="noConversion"/>
  </si>
  <si>
    <t>否</t>
    <phoneticPr fontId="1" type="noConversion"/>
  </si>
  <si>
    <t>自然</t>
    <phoneticPr fontId="1" type="noConversion"/>
  </si>
  <si>
    <t>空想科學讀本：怪獸與超人戰力大揭密</t>
  </si>
  <si>
    <t>改變人類生活的100個發明故事</t>
  </si>
  <si>
    <t>夏潔</t>
  </si>
  <si>
    <t>宇河文化</t>
  </si>
  <si>
    <t>臺灣</t>
    <phoneticPr fontId="1" type="noConversion"/>
  </si>
  <si>
    <t>人體知識百科</t>
  </si>
  <si>
    <t>Svjatoslav Bulatski</t>
  </si>
  <si>
    <t>風車</t>
  </si>
  <si>
    <t>臺灣</t>
  </si>
  <si>
    <t>9789862234068</t>
  </si>
  <si>
    <t>否</t>
  </si>
  <si>
    <t>健康</t>
  </si>
  <si>
    <t>出發吧！人體探險隊</t>
  </si>
  <si>
    <t>阿部和厚</t>
  </si>
  <si>
    <t>小熊出版</t>
  </si>
  <si>
    <t>9789869308496</t>
  </si>
  <si>
    <t>有一天世界上都沒有食物的話？</t>
  </si>
  <si>
    <t>申貞敏</t>
  </si>
  <si>
    <t>冠品宏</t>
  </si>
  <si>
    <t>9789868424951</t>
  </si>
  <si>
    <t>籃球火：勇不放棄林書豪</t>
  </si>
  <si>
    <t>溫小平</t>
  </si>
  <si>
    <t>五南</t>
  </si>
  <si>
    <t>9789571194134</t>
  </si>
  <si>
    <t>體育</t>
  </si>
  <si>
    <t>每天30分鐘，跟三高、肥胖、大腰圍、失智症說再見</t>
  </si>
  <si>
    <t>田中宏曉</t>
  </si>
  <si>
    <t>9789573277545</t>
  </si>
  <si>
    <t>出發吧！食光之旅</t>
  </si>
  <si>
    <t>學習樹研究發展總部 </t>
  </si>
  <si>
    <t>9789571185941</t>
  </si>
  <si>
    <t>老師，有問題！</t>
  </si>
  <si>
    <t>台灣</t>
  </si>
  <si>
    <t>9789574446964</t>
  </si>
  <si>
    <t>高山上的棒球隊</t>
  </si>
  <si>
    <t>張文慧</t>
  </si>
  <si>
    <t>培育文化</t>
  </si>
  <si>
    <t>9789866439650</t>
  </si>
  <si>
    <t>愛花的牛</t>
    <phoneticPr fontId="1" type="noConversion"/>
  </si>
  <si>
    <t>曼羅.里夫文</t>
    <phoneticPr fontId="1" type="noConversion"/>
  </si>
  <si>
    <t>遠流</t>
    <phoneticPr fontId="1" type="noConversion"/>
  </si>
  <si>
    <t>台灣</t>
    <phoneticPr fontId="1" type="noConversion"/>
  </si>
  <si>
    <t>台灣</t>
    <phoneticPr fontId="1" type="noConversion"/>
  </si>
  <si>
    <t>爸爸的室友</t>
    <phoneticPr fontId="1" type="noConversion"/>
  </si>
  <si>
    <t>麥可.威爾霍特</t>
    <phoneticPr fontId="1" type="noConversion"/>
  </si>
  <si>
    <t>大家</t>
    <phoneticPr fontId="1" type="noConversion"/>
  </si>
  <si>
    <t>台灣</t>
    <phoneticPr fontId="1" type="noConversion"/>
  </si>
  <si>
    <t>否</t>
    <phoneticPr fontId="1" type="noConversion"/>
  </si>
  <si>
    <t>性平</t>
    <phoneticPr fontId="1" type="noConversion"/>
  </si>
  <si>
    <t>敲打夢想的女孩</t>
    <phoneticPr fontId="1" type="noConversion"/>
  </si>
  <si>
    <t>馬格麗塔.因格</t>
    <phoneticPr fontId="1" type="noConversion"/>
  </si>
  <si>
    <t>小典藏</t>
    <phoneticPr fontId="1" type="noConversion"/>
  </si>
  <si>
    <t>性平</t>
    <phoneticPr fontId="1" type="noConversion"/>
  </si>
  <si>
    <t>我做得到</t>
    <phoneticPr fontId="1" type="noConversion"/>
  </si>
  <si>
    <t>琳達.艾姆斯.懷特</t>
    <phoneticPr fontId="1" type="noConversion"/>
  </si>
  <si>
    <t>親子天下</t>
    <phoneticPr fontId="1" type="noConversion"/>
  </si>
  <si>
    <t>台灣</t>
    <phoneticPr fontId="1" type="noConversion"/>
  </si>
  <si>
    <t>性平</t>
    <phoneticPr fontId="1" type="noConversion"/>
  </si>
  <si>
    <t>薩琪的親親</t>
    <phoneticPr fontId="1" type="noConversion"/>
  </si>
  <si>
    <t>提利.勒南</t>
    <phoneticPr fontId="1" type="noConversion"/>
  </si>
  <si>
    <t>米奇巴克</t>
    <phoneticPr fontId="1" type="noConversion"/>
  </si>
  <si>
    <t>台灣</t>
    <phoneticPr fontId="1" type="noConversion"/>
  </si>
  <si>
    <t>否</t>
    <phoneticPr fontId="1" type="noConversion"/>
  </si>
  <si>
    <t>性平</t>
    <phoneticPr fontId="1" type="noConversion"/>
  </si>
  <si>
    <t>薩琪有好多男朋友</t>
    <phoneticPr fontId="1" type="noConversion"/>
  </si>
  <si>
    <t>提利.勒南</t>
    <phoneticPr fontId="1" type="noConversion"/>
  </si>
  <si>
    <t>米奇巴克</t>
    <phoneticPr fontId="1" type="noConversion"/>
  </si>
  <si>
    <t>台灣</t>
    <phoneticPr fontId="1" type="noConversion"/>
  </si>
  <si>
    <t>否</t>
    <phoneticPr fontId="1" type="noConversion"/>
  </si>
  <si>
    <t>否</t>
    <phoneticPr fontId="1" type="noConversion"/>
  </si>
  <si>
    <t>性平</t>
    <phoneticPr fontId="1" type="noConversion"/>
  </si>
  <si>
    <t>我從哪裡來?</t>
    <phoneticPr fontId="1" type="noConversion"/>
  </si>
  <si>
    <t>彼得.梅爾</t>
    <phoneticPr fontId="1" type="noConversion"/>
  </si>
  <si>
    <t>親子天下</t>
    <phoneticPr fontId="1" type="noConversion"/>
  </si>
  <si>
    <t>否</t>
    <phoneticPr fontId="1" type="noConversion"/>
  </si>
  <si>
    <t>カケキヨ</t>
  </si>
  <si>
    <t>尖端</t>
    <phoneticPr fontId="1" type="noConversion"/>
  </si>
  <si>
    <t>9789571076584</t>
  </si>
  <si>
    <t>尖端出版GameChannel編輯部</t>
  </si>
  <si>
    <t>尖端</t>
    <phoneticPr fontId="1" type="noConversion"/>
  </si>
  <si>
    <t>王育貞</t>
    <phoneticPr fontId="1" type="noConversion"/>
  </si>
  <si>
    <t>尖端</t>
    <phoneticPr fontId="1" type="noConversion"/>
  </si>
  <si>
    <t>王育貞</t>
  </si>
  <si>
    <t>尖端</t>
    <phoneticPr fontId="1" type="noConversion"/>
  </si>
  <si>
    <t>是</t>
    <phoneticPr fontId="1" type="noConversion"/>
  </si>
  <si>
    <t>是</t>
  </si>
  <si>
    <t>【生活中的數學】套書（共6冊）</t>
  </si>
  <si>
    <t>溫蒂・克萊姆森 , 大衛・克萊姆森 , 法蘭西斯・克萊姆森</t>
  </si>
  <si>
    <t>數學</t>
  </si>
  <si>
    <t>數學完勝王：國小三年級</t>
  </si>
  <si>
    <t>數學繪本：點與線的相遇</t>
  </si>
  <si>
    <t>數學繪本：卡卡先生與蛋蛋的夢想</t>
  </si>
  <si>
    <t>申智云</t>
  </si>
  <si>
    <t>數學繪本：猜一猜</t>
  </si>
  <si>
    <t>車美貞</t>
  </si>
  <si>
    <t>數學繪本：雙胞胎兄弟</t>
  </si>
  <si>
    <t>劉瑛素</t>
  </si>
  <si>
    <t>數學繪本：美味的馬鈴薯濃湯</t>
  </si>
  <si>
    <t>鄭海旺</t>
  </si>
  <si>
    <t>數學繪本：時間的故事</t>
  </si>
  <si>
    <t>數學繪本：小健的蔬菜</t>
  </si>
  <si>
    <t>金盛恩</t>
  </si>
  <si>
    <t>數學繪本：亂七八糟女巫的城堡</t>
  </si>
  <si>
    <t>車保錦</t>
  </si>
  <si>
    <t>數學繪本：公主來我家</t>
  </si>
  <si>
    <t>數學繪本：可愛的尺</t>
  </si>
  <si>
    <t>數學繪本：爸爸不見了</t>
  </si>
  <si>
    <t>張嫻慧</t>
  </si>
  <si>
    <t>數學繪本：從前從前的人數數時</t>
  </si>
  <si>
    <t>引汲水</t>
  </si>
  <si>
    <t>數學繪本：蜘蛛與糖果店</t>
  </si>
  <si>
    <t>數學繪本：魔法學校發生的事</t>
  </si>
  <si>
    <t>金世實</t>
  </si>
  <si>
    <t>數學繪本：誰先吃桃子</t>
  </si>
  <si>
    <t>尹亞海</t>
  </si>
  <si>
    <t>數學繪本：我要當好爸爸</t>
  </si>
  <si>
    <t>小船，向前走!(新版)</t>
    <phoneticPr fontId="1" type="noConversion"/>
  </si>
  <si>
    <t>蘭朵‧狄‧席夫</t>
  </si>
  <si>
    <t>海洋繪本套書(一套五本)</t>
    <phoneticPr fontId="1" type="noConversion"/>
  </si>
  <si>
    <t> 馬奴 果登男孩</t>
    <phoneticPr fontId="1" type="noConversion"/>
  </si>
  <si>
    <t>100層樓的家大驚奇繪本集：《100層樓的家》、《地下100層樓的家》、《海底100層樓的家》三冊</t>
  </si>
  <si>
    <t>岩井俊雄/圖文 </t>
  </si>
  <si>
    <t>誰的嫌疑最大：海中的武林高手特展專刊 [精裝]</t>
  </si>
  <si>
    <t>孟培傑、胡妙芬、焦傳金、張家銘、劉銘欽、劉弼仁、蕭美足</t>
  </si>
  <si>
    <t> 國立海洋生物博物館</t>
  </si>
  <si>
    <t>否</t>
    <phoneticPr fontId="1" type="noConversion"/>
  </si>
  <si>
    <t>A Ball for Daisy (Ages 3-7) (Board) (Caldecott Medal)</t>
  </si>
  <si>
    <t xml:space="preserve">A Tree Is Nice (Caldecott Medal) (4-8 years) (Lexile 420L)(SRC) </t>
  </si>
  <si>
    <t xml:space="preserve">Arrow to the Sun: A Pueblo Indian Tale (Ages: 4-8) (Lexile 480L) (Caldecott Medal) </t>
  </si>
  <si>
    <t xml:space="preserve">Golem (The Caldecott Medal, 1997) (Gr. 1-5) (pb) (Ages 10-12) (Lexile 690L) (SRC) </t>
  </si>
  <si>
    <t>Hey, Al (Ages 4+) (Lexile 320L) (SRC) (Caldecott Medal)</t>
  </si>
  <si>
    <t>Kitten's First Full Moon Board Book  (Caldecott Medal)</t>
  </si>
  <si>
    <t xml:space="preserve">Lon Po Po: A Red-Riding Hood Story from China (Caldecott Medal) (Ages: 4~8) (Lexile 670L) (SRC) </t>
  </si>
  <si>
    <t xml:space="preserve">My Friend Rabbit (2003 Caldecott Medal) (4-8 years) (Lexile BR) </t>
  </si>
  <si>
    <t xml:space="preserve">Sam, Bangs &amp; Moonshine (Caldecott Medal) (Ages: 7 and up) (Lexile 510L) </t>
  </si>
  <si>
    <t>Smoky Night (Pb) (Caldecott Medal)</t>
  </si>
  <si>
    <t xml:space="preserve">Snowflake Bentley (Caldecott Medal) (Ages 5-8) (Lexile 830L) (SRC) </t>
  </si>
  <si>
    <t>The House in the Night (Board) (Ages 2+)  (Caldecott Medal)</t>
  </si>
  <si>
    <t xml:space="preserve">Tuesday (Caldecott Medal Book) (Ages 4-7) </t>
  </si>
  <si>
    <t>White Snow, Bright Snow(Caldecott Medal)</t>
    <phoneticPr fontId="4" type="noConversion"/>
  </si>
  <si>
    <t>Raschka, Chris</t>
  </si>
  <si>
    <t>Tundra</t>
  </si>
  <si>
    <t>9780553537239</t>
  </si>
  <si>
    <t>Haley, Gail E.</t>
  </si>
  <si>
    <t>Aladdin</t>
  </si>
  <si>
    <t>9780689712012</t>
  </si>
  <si>
    <t>Udry, Janice May</t>
  </si>
  <si>
    <t>Harper Collins USA</t>
  </si>
  <si>
    <t>9780064431477</t>
  </si>
  <si>
    <t>McDermott, Gerald</t>
  </si>
  <si>
    <t>Penguin USA</t>
  </si>
  <si>
    <t>9780140502114</t>
  </si>
  <si>
    <t>Margaret Musgrove a</t>
  </si>
  <si>
    <t>9780140546040</t>
  </si>
  <si>
    <t>Emberley, Barbara</t>
  </si>
  <si>
    <t>9780671662493</t>
  </si>
  <si>
    <t>Lobel, Arnold</t>
  </si>
  <si>
    <t>9780064430463</t>
  </si>
  <si>
    <t>Wisniewski, David</t>
  </si>
  <si>
    <t>Clarion Books</t>
  </si>
  <si>
    <t>9780618894246</t>
  </si>
  <si>
    <t>Yorinks, Arthur</t>
  </si>
  <si>
    <t>Farrar, Straus and Giroux</t>
  </si>
  <si>
    <t>9780374429850</t>
  </si>
  <si>
    <t>Henkes, Kevin</t>
  </si>
  <si>
    <t>Greenwillow Books</t>
  </si>
  <si>
    <t>9780062417107</t>
  </si>
  <si>
    <t>Young, Ed</t>
  </si>
  <si>
    <t>9780698113824</t>
  </si>
  <si>
    <t>Bemelmans, Ludwig</t>
  </si>
  <si>
    <t>9780140566512</t>
  </si>
  <si>
    <t>McCloskey, Robert</t>
  </si>
  <si>
    <t>Puffin Books</t>
  </si>
  <si>
    <t>9780140564341</t>
  </si>
  <si>
    <t>McCully, Emily Arnold</t>
  </si>
  <si>
    <t>9780698114432</t>
  </si>
  <si>
    <t>Rohmann, Eric</t>
  </si>
  <si>
    <t>9780312367527</t>
  </si>
  <si>
    <t>Hogrogian, Nonny</t>
  </si>
  <si>
    <t>9780020436201</t>
  </si>
  <si>
    <t>Hall, Donald</t>
  </si>
  <si>
    <t>9780140504415</t>
  </si>
  <si>
    <t>Field, Rachel</t>
  </si>
  <si>
    <t>9780020430704</t>
  </si>
  <si>
    <t>Zelinsky, Paul O.</t>
  </si>
  <si>
    <t>9780142301937</t>
  </si>
  <si>
    <t>Ness, Evaline</t>
  </si>
  <si>
    <t>Square Fish</t>
  </si>
  <si>
    <t>9780805003154</t>
  </si>
  <si>
    <t>Brown, Marcia</t>
  </si>
  <si>
    <t>9780689718755</t>
  </si>
  <si>
    <t>Bunting, Eve</t>
  </si>
  <si>
    <t>Harcourt Trade</t>
  </si>
  <si>
    <t>9780152018849</t>
  </si>
  <si>
    <t>Martin, Jacqueline Briggs</t>
  </si>
  <si>
    <t>Sandpiper</t>
  </si>
  <si>
    <t>9780547248295</t>
  </si>
  <si>
    <t>Ackerman, Karen</t>
  </si>
  <si>
    <t>Random House USA</t>
  </si>
  <si>
    <t>9780679819950</t>
  </si>
  <si>
    <t>Steig, William</t>
  </si>
  <si>
    <t>9780671662691</t>
  </si>
  <si>
    <t>Hader, Berta</t>
  </si>
  <si>
    <t>9780689717574</t>
  </si>
  <si>
    <t>Ward, Lynd</t>
  </si>
  <si>
    <t>9780395150245</t>
  </si>
  <si>
    <t>Milhous, Katherine</t>
  </si>
  <si>
    <t>9780689715686</t>
  </si>
  <si>
    <t>Mosel, Arlene</t>
  </si>
  <si>
    <t>9780140547535</t>
  </si>
  <si>
    <t>Goble, Paul</t>
  </si>
  <si>
    <t>Simon &amp; Schuster</t>
  </si>
  <si>
    <t>9780689716966</t>
  </si>
  <si>
    <t>Provensen, Alice</t>
  </si>
  <si>
    <t>9780140507294</t>
  </si>
  <si>
    <t>Swanson, Susan Marie</t>
  </si>
  <si>
    <t>HMH Books</t>
  </si>
  <si>
    <t>9780547577692</t>
  </si>
  <si>
    <t>Brown, Margaret Wise</t>
  </si>
  <si>
    <t>9780440408307</t>
  </si>
  <si>
    <t>Gerstein, Mordicai</t>
  </si>
  <si>
    <t>VHPS</t>
  </si>
  <si>
    <t>9780312368784</t>
  </si>
  <si>
    <t>Petersham, Maud</t>
  </si>
  <si>
    <t>9780689711534</t>
  </si>
  <si>
    <t>9780140502015</t>
  </si>
  <si>
    <t>Wiesner, David</t>
  </si>
  <si>
    <t>Houghton Mifflin Harcourt</t>
  </si>
  <si>
    <t>9780395870822</t>
  </si>
  <si>
    <t>Sendak, Maurice</t>
  </si>
  <si>
    <t>9780064431781</t>
  </si>
  <si>
    <t>Tresselt, Alvin</t>
  </si>
  <si>
    <t>9780688082949</t>
  </si>
  <si>
    <t>Titus, Eve</t>
  </si>
  <si>
    <t>Dragonfly</t>
  </si>
  <si>
    <t>9780375855474</t>
  </si>
  <si>
    <t>9780140501698</t>
  </si>
  <si>
    <t>Ehlert, Lois</t>
  </si>
  <si>
    <t>HarperFestival</t>
  </si>
  <si>
    <t>9780694010677</t>
  </si>
  <si>
    <t>Crews, Donald</t>
  </si>
  <si>
    <t>Harper Collins</t>
  </si>
  <si>
    <t>9780688117016</t>
  </si>
  <si>
    <t>Marshall, James</t>
  </si>
  <si>
    <t>9780140563665</t>
  </si>
  <si>
    <t>Seeger, Laura Vaccaro</t>
  </si>
  <si>
    <t>Roaring Brook Press</t>
  </si>
  <si>
    <t>9781596433977</t>
  </si>
  <si>
    <t>HarperTrophy</t>
  </si>
  <si>
    <t>9780064434362</t>
  </si>
  <si>
    <t>Lionni, Leo</t>
  </si>
  <si>
    <t>9780688132835</t>
  </si>
  <si>
    <t>9780140564396</t>
  </si>
  <si>
    <t>Giovanni, Nikki</t>
  </si>
  <si>
    <t>9780312376024</t>
  </si>
  <si>
    <t>9780689711039</t>
  </si>
  <si>
    <t>dePaola, Tomie</t>
  </si>
  <si>
    <t>9780671666064</t>
  </si>
  <si>
    <t>Bang, Molly</t>
  </si>
  <si>
    <t>9780688104801</t>
  </si>
  <si>
    <t>9780689803819</t>
  </si>
  <si>
    <t>Lehman, Barbara</t>
  </si>
  <si>
    <t>9780618428588</t>
  </si>
  <si>
    <t>Rylant, Cynthia</t>
  </si>
  <si>
    <t>9780689717383</t>
  </si>
  <si>
    <t>9780688104818</t>
  </si>
  <si>
    <t>Moss, Lloyd</t>
  </si>
  <si>
    <t>9780689835247</t>
  </si>
  <si>
    <t>USA</t>
    <phoneticPr fontId="4" type="noConversion"/>
  </si>
  <si>
    <t>Fables (Caldecott Medal)</t>
    <phoneticPr fontId="4" type="noConversion"/>
  </si>
  <si>
    <t xml:space="preserve">Holtzbrinck </t>
    <phoneticPr fontId="4" type="noConversion"/>
  </si>
  <si>
    <t>小魚潔西：認識隱私</t>
  </si>
  <si>
    <t>熊熊家族：認識正義</t>
  </si>
  <si>
    <t>天下的孩子都是一樣的：一本關心全球兒童的書</t>
  </si>
  <si>
    <t>美國公民教育中心</t>
    <phoneticPr fontId="1" type="noConversion"/>
  </si>
  <si>
    <t>臺灣</t>
    <phoneticPr fontId="1" type="noConversion"/>
  </si>
  <si>
    <t>否</t>
    <phoneticPr fontId="1" type="noConversion"/>
  </si>
  <si>
    <t>否</t>
    <phoneticPr fontId="1" type="noConversion"/>
  </si>
  <si>
    <t>臺灣</t>
    <phoneticPr fontId="1" type="noConversion"/>
  </si>
  <si>
    <t>都是放屁惹的禍</t>
  </si>
  <si>
    <t>桑德琳．杜馬斯．羅伊</t>
  </si>
  <si>
    <t>維京</t>
    <phoneticPr fontId="1" type="noConversion"/>
  </si>
  <si>
    <t>不可以！</t>
  </si>
  <si>
    <t>大衛．麥克菲爾（David McPhail）</t>
  </si>
  <si>
    <t>飛毛腿減肥記</t>
    <phoneticPr fontId="1" type="noConversion"/>
  </si>
  <si>
    <t>方曉玲</t>
    <phoneticPr fontId="1" type="noConversion"/>
  </si>
  <si>
    <t>文房社</t>
    <phoneticPr fontId="1" type="noConversion"/>
  </si>
  <si>
    <t>台灣</t>
    <phoneticPr fontId="1" type="noConversion"/>
  </si>
  <si>
    <t>9789866982125</t>
    <phoneticPr fontId="1" type="noConversion"/>
  </si>
  <si>
    <t>否</t>
    <phoneticPr fontId="1" type="noConversion"/>
  </si>
  <si>
    <t>否</t>
    <phoneticPr fontId="1" type="noConversion"/>
  </si>
  <si>
    <t>健康</t>
    <phoneticPr fontId="1" type="noConversion"/>
  </si>
  <si>
    <t>怎樣跳得遠</t>
    <phoneticPr fontId="1" type="noConversion"/>
  </si>
  <si>
    <t>沈信生</t>
    <phoneticPr fontId="1" type="noConversion"/>
  </si>
  <si>
    <t>大展</t>
    <phoneticPr fontId="1" type="noConversion"/>
  </si>
  <si>
    <t>台灣</t>
    <phoneticPr fontId="1" type="noConversion"/>
  </si>
  <si>
    <t>9789574683246</t>
    <phoneticPr fontId="1" type="noConversion"/>
  </si>
  <si>
    <t>否</t>
    <phoneticPr fontId="1" type="noConversion"/>
  </si>
  <si>
    <t>體育</t>
    <phoneticPr fontId="1" type="noConversion"/>
  </si>
  <si>
    <t xml:space="preserve">運動小百科 </t>
    <phoneticPr fontId="1" type="noConversion"/>
  </si>
  <si>
    <t>幼福編輯部/ 編</t>
    <phoneticPr fontId="1" type="noConversion"/>
  </si>
  <si>
    <t xml:space="preserve"> 幼福文化事業股份有限公司</t>
    <phoneticPr fontId="1" type="noConversion"/>
  </si>
  <si>
    <t xml:space="preserve">9789862435113 </t>
    <phoneticPr fontId="1" type="noConversion"/>
  </si>
  <si>
    <t>體育</t>
    <phoneticPr fontId="1" type="noConversion"/>
  </si>
  <si>
    <t xml:space="preserve">就是愛打棒球! 讓你技巧進步的漫畫圖解棒球百科 </t>
    <phoneticPr fontId="1" type="noConversion"/>
  </si>
  <si>
    <t>田中顯</t>
    <phoneticPr fontId="1" type="noConversion"/>
  </si>
  <si>
    <t xml:space="preserve"> 小熊出版社</t>
    <phoneticPr fontId="1" type="noConversion"/>
  </si>
  <si>
    <t xml:space="preserve">9789865863555 </t>
    <phoneticPr fontId="1" type="noConversion"/>
  </si>
  <si>
    <t>創意體育遊戲</t>
    <phoneticPr fontId="1" type="noConversion"/>
  </si>
  <si>
    <t xml:space="preserve"> 李明強、敖運忠、張昌來</t>
    <phoneticPr fontId="1" type="noConversion"/>
  </si>
  <si>
    <t>大展</t>
    <phoneticPr fontId="1" type="noConversion"/>
  </si>
  <si>
    <t>9789574688517</t>
    <phoneticPr fontId="1" type="noConversion"/>
  </si>
  <si>
    <t>食育小學堂：飲食教育的16堂課</t>
    <phoneticPr fontId="1" type="noConversion"/>
  </si>
  <si>
    <t>陳惠雯</t>
    <phoneticPr fontId="1" type="noConversion"/>
  </si>
  <si>
    <t>上旗文化</t>
    <phoneticPr fontId="1" type="noConversion"/>
  </si>
  <si>
    <t>否</t>
    <phoneticPr fontId="1" type="noConversion"/>
  </si>
  <si>
    <t>食安</t>
    <phoneticPr fontId="1" type="noConversion"/>
  </si>
  <si>
    <t>有機蔬果學園：兒童食農教育小寶典</t>
  </si>
  <si>
    <t>王佩琪</t>
  </si>
  <si>
    <t>小天下繪本館</t>
  </si>
  <si>
    <t>臺灣</t>
    <phoneticPr fontId="1" type="noConversion"/>
  </si>
  <si>
    <t>食安</t>
    <phoneticPr fontId="1" type="noConversion"/>
  </si>
  <si>
    <t>生活中之食品面面觀</t>
  </si>
  <si>
    <t>國立臺灣科學教育館</t>
  </si>
  <si>
    <t>走訪博物館</t>
  </si>
  <si>
    <t>是</t>
    <phoneticPr fontId="1" type="noConversion"/>
  </si>
  <si>
    <t>食物中的化學世界</t>
  </si>
  <si>
    <t>否</t>
    <phoneticPr fontId="1" type="noConversion"/>
  </si>
  <si>
    <t>健康蔬果世界觀</t>
  </si>
  <si>
    <t>是</t>
    <phoneticPr fontId="1" type="noConversion"/>
  </si>
  <si>
    <t>否</t>
    <phoneticPr fontId="1" type="noConversion"/>
  </si>
  <si>
    <t>滋養萬物的地球</t>
  </si>
  <si>
    <t>食安</t>
    <phoneticPr fontId="1" type="noConversion"/>
  </si>
  <si>
    <t>數算食物的秘笈</t>
  </si>
  <si>
    <t>臺灣</t>
    <phoneticPr fontId="1" type="noConversion"/>
  </si>
  <si>
    <t>是</t>
    <phoneticPr fontId="1" type="noConversion"/>
  </si>
  <si>
    <t>Wendy媽媽親子廚房：給孩子的美味飲食教育</t>
  </si>
  <si>
    <t>Wendy</t>
    <phoneticPr fontId="1" type="noConversion"/>
  </si>
  <si>
    <t>大好書展</t>
    <phoneticPr fontId="1" type="noConversion"/>
  </si>
  <si>
    <t>100道最受幼兒歡迎的超人氣食譜</t>
  </si>
  <si>
    <t>日本WILL兒童知識教育研究中心</t>
  </si>
  <si>
    <t>育兒通</t>
  </si>
  <si>
    <t>快樂讀經典: 三國故事</t>
  </si>
  <si>
    <t>林漢達</t>
  </si>
  <si>
    <t>遠見天下文化</t>
  </si>
  <si>
    <t>9789864792214</t>
  </si>
  <si>
    <t>林漢達</t>
    <phoneticPr fontId="4" type="noConversion"/>
  </si>
  <si>
    <t>歐亨利、瑪琳娜</t>
  </si>
  <si>
    <t>格林文化事業股份有限公司</t>
  </si>
  <si>
    <t>臺灣</t>
    <phoneticPr fontId="4" type="noConversion"/>
  </si>
  <si>
    <t>拔一條河</t>
    <phoneticPr fontId="4" type="noConversion"/>
  </si>
  <si>
    <t>余宜芳、楊力州</t>
  </si>
  <si>
    <t>遠見天下文化出版</t>
  </si>
  <si>
    <t>陳樹菊、劉永毅</t>
  </si>
  <si>
    <t>寶瓶文化事業有限公司</t>
  </si>
  <si>
    <t xml:space="preserve">快樂讀經典: 西漢故事 </t>
    <phoneticPr fontId="4" type="noConversion"/>
  </si>
  <si>
    <t>林漢達</t>
    <phoneticPr fontId="4" type="noConversion"/>
  </si>
  <si>
    <t>遠見天下文化</t>
    <phoneticPr fontId="4" type="noConversion"/>
  </si>
  <si>
    <t>臺灣</t>
    <phoneticPr fontId="4" type="noConversion"/>
  </si>
  <si>
    <t>9789864792191</t>
    <phoneticPr fontId="4" type="noConversion"/>
  </si>
  <si>
    <t>快樂讀經典: 東漢故事</t>
    <phoneticPr fontId="4" type="noConversion"/>
  </si>
  <si>
    <t>9789864792207</t>
    <phoneticPr fontId="4" type="noConversion"/>
  </si>
  <si>
    <t>快樂讀經典: 春秋故事</t>
    <phoneticPr fontId="4" type="noConversion"/>
  </si>
  <si>
    <t>9789864792184</t>
    <phoneticPr fontId="4" type="noConversion"/>
  </si>
  <si>
    <t>快樂讀經典: 戰國故事</t>
    <phoneticPr fontId="4" type="noConversion"/>
  </si>
  <si>
    <t>9789864792221</t>
    <phoneticPr fontId="4" type="noConversion"/>
  </si>
  <si>
    <t>最後一片葉子</t>
    <phoneticPr fontId="4" type="noConversion"/>
  </si>
  <si>
    <t>9789861892467</t>
    <phoneticPr fontId="4" type="noConversion"/>
  </si>
  <si>
    <t>9789863202462</t>
    <phoneticPr fontId="4" type="noConversion"/>
  </si>
  <si>
    <t>陳樹菊——不凡的慷慨</t>
    <phoneticPr fontId="4" type="noConversion"/>
  </si>
  <si>
    <t>9789866249389</t>
    <phoneticPr fontId="4" type="noConversion"/>
  </si>
  <si>
    <t>普羅高菲夫&lt;&lt;彼得與狼&gt;&gt;</t>
    <phoneticPr fontId="4" type="noConversion"/>
  </si>
  <si>
    <t>Apple Tree文; Padkolzin Evgeni等圖; 董文君譯 </t>
    <phoneticPr fontId="4" type="noConversion"/>
  </si>
  <si>
    <t>上人文化 </t>
  </si>
  <si>
    <t>台灣</t>
    <phoneticPr fontId="4" type="noConversion"/>
  </si>
  <si>
    <t> 9789867086341</t>
  </si>
  <si>
    <t>西貝流士&lt;&lt;芬蘭頌&gt;&gt;</t>
  </si>
  <si>
    <t>Apple Tree文; Kim, Kwan-ll等圖; 鄭旻加譯 </t>
  </si>
  <si>
    <t>台灣</t>
    <phoneticPr fontId="4" type="noConversion"/>
  </si>
  <si>
    <t>普契尼-蝴蝶夫人</t>
  </si>
  <si>
    <t>Apple Tree文; Monina Oega等圖; 
邱敏瑤譯 </t>
    <phoneticPr fontId="4" type="noConversion"/>
  </si>
  <si>
    <t>台灣</t>
    <phoneticPr fontId="4" type="noConversion"/>
  </si>
  <si>
    <t> 9789867086327</t>
  </si>
  <si>
    <t>葛利格&lt;&lt;皮爾金&gt;&gt;</t>
  </si>
  <si>
    <t>Apple Tree文; Jung, Su-Young等圖; 蕭素菁譯 </t>
  </si>
  <si>
    <t> 9789867086310</t>
  </si>
  <si>
    <t>德弗札克&lt;&lt;新世界&gt;&gt; </t>
  </si>
  <si>
    <t>Apple Tree文; Nicolay Vasilyev等圖; 蕭素菁譯 </t>
  </si>
  <si>
    <t>台灣</t>
    <phoneticPr fontId="4" type="noConversion"/>
  </si>
  <si>
    <t> 9789867086303</t>
  </si>
  <si>
    <t>柴可夫斯基&lt;&lt;天鵝湖&gt;&gt;</t>
  </si>
  <si>
    <t>Apple Tree文; Sa, Suk-Won等圖; 蕭素菁譯</t>
  </si>
  <si>
    <t>台灣</t>
    <phoneticPr fontId="4" type="noConversion"/>
  </si>
  <si>
    <t> 9789867086297</t>
  </si>
  <si>
    <t>聖桑&lt;&lt;動物狂歡節&gt;&gt; </t>
  </si>
  <si>
    <t>Apple Tree文; Julina Alekcangra等圖;
 蕭素菁譯 </t>
    <phoneticPr fontId="4" type="noConversion"/>
  </si>
  <si>
    <t> 9789867086280</t>
  </si>
  <si>
    <t>布拉姆斯&lt;&lt;匈牙利舞曲&gt;&gt;</t>
  </si>
  <si>
    <t>Apple Tree文; Sa, Suk-Won等圖; 許怡齡譯 </t>
  </si>
  <si>
    <t>台灣</t>
    <phoneticPr fontId="4" type="noConversion"/>
  </si>
  <si>
    <t> 9789867086273</t>
  </si>
  <si>
    <t>威爾第&lt;&lt;弄臣&gt;&gt;</t>
  </si>
  <si>
    <t>Apple Tree文; Lim, Seung-Hyun等圖; 許怡齡譯 </t>
  </si>
  <si>
    <t>奧芬巴赫&lt;&lt;天堂與地獄&gt;&gt; </t>
  </si>
  <si>
    <t> 9789867086266</t>
  </si>
  <si>
    <t>舒曼&lt;&lt;兒時情景&gt;&gt; </t>
  </si>
  <si>
    <t>Apple Tree文; Salienko Natalia等圖; 邱敏瑤譯 </t>
  </si>
  <si>
    <t> 9789867086143</t>
  </si>
  <si>
    <t>蕭邦&lt;&lt;夜曲&gt;&gt;</t>
  </si>
  <si>
    <t>Apple Tree文; Sa, Suk-Won等圖; 蕭素菁譯 </t>
  </si>
  <si>
    <t> 9789867086136</t>
  </si>
  <si>
    <t>【可能小學的歷史任務Ⅰ】(4冊)</t>
    <phoneticPr fontId="4" type="noConversion"/>
  </si>
  <si>
    <t>親子天下</t>
    <phoneticPr fontId="4" type="noConversion"/>
  </si>
  <si>
    <t>台灣</t>
    <phoneticPr fontId="4" type="noConversion"/>
  </si>
  <si>
    <t>【可能小學的愛地球任務】(4冊)</t>
    <phoneticPr fontId="4" type="noConversion"/>
  </si>
  <si>
    <t>【可能小學愛臺灣任務】(4冊)</t>
    <phoneticPr fontId="4" type="noConversion"/>
  </si>
  <si>
    <t>【原來如此！百看不厭動物小百科】套書(3冊)</t>
    <phoneticPr fontId="4" type="noConversion"/>
  </si>
  <si>
    <t>熊谷聰</t>
  </si>
  <si>
    <t>【圖解科學大驚奇】套書(共3冊)</t>
    <phoneticPr fontId="4" type="noConversion"/>
  </si>
  <si>
    <t>美馬野百合/學研教育出版</t>
  </si>
  <si>
    <t>【科學築夢大現場】套書(共3冊)</t>
    <phoneticPr fontId="4" type="noConversion"/>
  </si>
  <si>
    <t>劉珈均、魏世昕、ARRC前瞻火箭研究中心等</t>
    <phoneticPr fontId="4" type="noConversion"/>
  </si>
  <si>
    <t>【達克比辦案】系列套書(共5冊)</t>
    <phoneticPr fontId="4" type="noConversion"/>
  </si>
  <si>
    <t>胡妙芬</t>
  </si>
  <si>
    <t>【超科少年】系列套書(共6冊)</t>
    <phoneticPr fontId="4" type="noConversion"/>
  </si>
  <si>
    <t>好面、馮昊、楊仕音、胡佳伶</t>
  </si>
  <si>
    <t>【晨讀10分鐘】科學故事集(6冊)</t>
    <phoneticPr fontId="4" type="noConversion"/>
  </si>
  <si>
    <t>CosmoPier 等</t>
  </si>
  <si>
    <t>排序</t>
    <phoneticPr fontId="4" type="noConversion"/>
  </si>
  <si>
    <t>書名</t>
    <phoneticPr fontId="4" type="noConversion"/>
  </si>
  <si>
    <t>作者</t>
    <phoneticPr fontId="4" type="noConversion"/>
  </si>
  <si>
    <t>出版社</t>
    <phoneticPr fontId="4" type="noConversion"/>
  </si>
  <si>
    <t>出版地(國家)</t>
    <phoneticPr fontId="4" type="noConversion"/>
  </si>
  <si>
    <t>ISBN</t>
    <phoneticPr fontId="4" type="noConversion"/>
  </si>
  <si>
    <t>採購數量</t>
    <phoneticPr fontId="4" type="noConversion"/>
  </si>
  <si>
    <t>定價(臺幣)</t>
    <phoneticPr fontId="4" type="noConversion"/>
  </si>
  <si>
    <t>小計</t>
    <phoneticPr fontId="4" type="noConversion"/>
  </si>
  <si>
    <t>是否為套書</t>
    <phoneticPr fontId="4" type="noConversion"/>
  </si>
  <si>
    <t>是否含光碟</t>
    <phoneticPr fontId="4" type="noConversion"/>
  </si>
  <si>
    <t>是否為教師用書</t>
    <phoneticPr fontId="4" type="noConversion"/>
  </si>
  <si>
    <t>備註</t>
    <phoneticPr fontId="4" type="noConversion"/>
  </si>
  <si>
    <t>說明：</t>
  </si>
  <si>
    <t>1.請各校填寫書單需求時，以依2倍核定金額估計並有+-5%彈性，提交原始價格之書單，並依據教師用書、英文圖書、中文圖書之順序排序，表格不足時請自行增列。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</si>
  <si>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</si>
  <si>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</si>
  <si>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</si>
  <si>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</si>
  <si>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</si>
  <si>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7.班級用書界定為單一圖書購買冊數達到30本以上皆屬之。</t>
  </si>
  <si>
    <t>8.如學校有採購教師用書，請於備註欄簡述配合之學習領域或課程主題。</t>
  </si>
  <si>
    <t>合計</t>
    <phoneticPr fontId="1" type="noConversion"/>
  </si>
  <si>
    <t>英文書:57冊16625元</t>
    <phoneticPr fontId="1" type="noConversion"/>
  </si>
  <si>
    <t>A Story, a Story (各國文化-非洲)(Caldecott Medal)(Ages 4-8)(Lexile 590L)(SRC)</t>
  </si>
  <si>
    <t>Ashanti to Zulu: African Traditions(各國文化-非洲)(Ages 5-8)(Lexile 900L)(SRC)(Caldecott Medal)</t>
  </si>
  <si>
    <t>Drummer Hoff (純故事)(Caldecott Medal)(Ages 5-9)</t>
  </si>
  <si>
    <t>Madeline's Rescue (生活教育-養寵物)(Caldecott Medal)(Ages 3-7)(Lexile 460L)(SRC)</t>
  </si>
  <si>
    <t>Make Way for Ducklings (生活教育-幫忙)(Caldecott Medal)(小熊媽繪本)(Ages 3-8)</t>
  </si>
  <si>
    <t>Mirette on the High Wire(生活教育-勇敢)(Ages 4-8)(Caldecott Medal).</t>
  </si>
  <si>
    <t>One Fine Day (純故事)(Caldecott Medal)(Ages 5-8)(Lexile 1080L)(SRC)</t>
  </si>
  <si>
    <t>Ox-Cart Man (純故事)(Caldecott Medal)(Ages 3-8)(Lexile 1130L)(SRC)</t>
  </si>
  <si>
    <t>Prayer for a Child (宗教-感謝禱告)(Caldecott Medal)(Ages 4-7)</t>
  </si>
  <si>
    <t>Rapunzel (經典童話)(Caldecott Medal)(Ages 4-8)</t>
  </si>
  <si>
    <t>Shadow (影子)(Caldecott Medal)(Ages 5-8)</t>
  </si>
  <si>
    <t>Song and Dance Man (藝術-跳舞)(Ages 3-7)(Lexile 780L)(SRC)(Caldecott Medal)</t>
  </si>
  <si>
    <t>Sylvester and the Magic Pebble (家庭)(Caldecott Medal)(Ages 4-8)(Lexile 700L)(SRC)</t>
  </si>
  <si>
    <t>The Big Snow (季節-冬天)(Caldecott Medal)(Ages 6-9)(Lexile 710L)(SRC)</t>
  </si>
  <si>
    <t xml:space="preserve">The Biggest Bear (Caldecott Medal) (小熊媽繪本) (汪 List) (5-8 years) (Lexile 690L) (SRC) </t>
  </si>
  <si>
    <t>The Egg Tree (節慶-復活節)(Caldecott Medal)(Ages 5-8)(Lexile 560L)(SRC)</t>
  </si>
  <si>
    <t>The Funny Little Woman (純故事)(Ages 2-5)(Lexile 570L)(SRC)(Caldecott Medal)</t>
  </si>
  <si>
    <t>The Girl Who Loved Wild Horses(各國文化-印第安人)(Ages 5-8)(Caldecott Medal)</t>
  </si>
  <si>
    <t>The Glorious Flight Across the Channel with Louis Bleriot(歷史-名人傳記)(Ages 5-8)(Lexile 460L)(Caldecott Medal)</t>
  </si>
  <si>
    <t>The Little Island (純故事)(Ages 3-7)(Lexile 590L)(SRC)(Caldecott Medal)</t>
  </si>
  <si>
    <t>The Man Who Walked Between the Towers (Caldecott Medal) (5-8 years) (Lexile 480L) (SRC)(李貞慧推薦繪本) (環保)</t>
    <phoneticPr fontId="4" type="noConversion"/>
  </si>
  <si>
    <t>The Rooster Crows(韻文)(Caldecott Medal)(Ages 5-9)</t>
  </si>
  <si>
    <t>Time of Wonder (純故事)(Ages 3-8)(Caldecott Medal)</t>
    <phoneticPr fontId="4" type="noConversion"/>
  </si>
  <si>
    <t xml:space="preserve">Where the Wild Things Are 野獸冒險樂園(怪物) (繪本 123-121) (小熊媽繪本) (Caldecott Medal) (Ages 4-8) (Lexile 740L) (SRC) (Rock-Star讀本4) </t>
  </si>
  <si>
    <t xml:space="preserve">Anatole and the Cat (Caldecott Honor)(Ages 5-8 ) (李貞慧推薦繪本) </t>
    <phoneticPr fontId="4" type="noConversion"/>
  </si>
  <si>
    <t xml:space="preserve">Blueberries for Sal (純故事)(小熊媽繪本)(汪List)(Caldecott Honor)(Ages 3-5) </t>
  </si>
  <si>
    <t>Color Zoo (繪本123-50加映)(Caldecott Honor) (Board)</t>
    <phoneticPr fontId="4" type="noConversion"/>
  </si>
  <si>
    <t>Freight Train(交通工具- 火車-顏色 )(繪本 123-43)(Caldecott Honor)</t>
  </si>
  <si>
    <t>Goldilocks and the Three Bears(經典童話)(繪本123-58)(Caldecott Honor)(Ages 4-8)(Lexile 520L)(SRC)</t>
  </si>
  <si>
    <t xml:space="preserve">Green 綠 (李貞慧繪本) (Caldecott Honor) </t>
    <phoneticPr fontId="4" type="noConversion"/>
  </si>
  <si>
    <t>In the Night Kitchen (Caldecott Collection) (Ages 3 up)  (大人也喜歡的繪本)</t>
  </si>
  <si>
    <t>Inch by Inch(認知-度量衡)(繪本 123-51) (Caldecott Honor) (Ages 3-8) (Lexile 210L) (SRC)</t>
  </si>
  <si>
    <t>Madeline(生命教育)(繪本123-119)(小熊媽繪本)(Caldecott Honor)(Ages 3-7)(Lexile 480L)(SRC)</t>
  </si>
  <si>
    <t xml:space="preserve">Rosa (Caldecott Honor) (4-8 years) (多元文化-種族平權) (Lexile 900L)  (李貞慧推薦繪本) </t>
    <phoneticPr fontId="4" type="noConversion"/>
  </si>
  <si>
    <t xml:space="preserve">Stone Soup (Caldecott Honor) (小熊媽繪本) (汪List) (Ages: 4-8) (Lexile 480L) (SRC) </t>
  </si>
  <si>
    <t>Strega Nona (小熊媽繪本) (汪 List)(Caldecott Honor)(Ages: 4-8)</t>
  </si>
  <si>
    <t>Ten, Nine, Eight(算數)(繪本 123-89加映)(Caldecott Honor)</t>
  </si>
  <si>
    <t>The Grey Lady and the Strawberry Snatcher (無字書)(繪本123-89加映)(Caldecott Honor)(Ages 4-8)</t>
  </si>
  <si>
    <t xml:space="preserve">The Red Book (Caldecott Honor Book) (4-8 years) (Rock-Star讀本5) </t>
  </si>
  <si>
    <t>The Relatives Came (家庭)(Caldecott Honor)(小熊媽繪本)(Ages 4-7)(Lexile 940L)(SRC)</t>
  </si>
  <si>
    <t>Truck (交通工具-卡車)(繪本 123-43加映)(Caldecott Honor)</t>
  </si>
  <si>
    <t>Zin! Zin! Zin! A Violin(藝術-音樂)(Caldecott Honor)(Ages 4-8)(Lexile 730L)(SRC)</t>
  </si>
  <si>
    <t>從沒碰過的Minecraft新玩法</t>
    <phoneticPr fontId="1" type="noConversion"/>
  </si>
  <si>
    <t>Minecraft DIY大事典：自己的紅石機關自己做</t>
    <phoneticPr fontId="1" type="noConversion"/>
  </si>
  <si>
    <t>Minecraft世界級建築這樣蓋！</t>
    <phoneticPr fontId="1" type="noConversion"/>
  </si>
  <si>
    <t>Minecraft DIY大事典：我的世界手機版完全攻略</t>
    <phoneticPr fontId="1" type="noConversion"/>
  </si>
  <si>
    <t>Minecraft（當個創世神）DIY大事典：我的世界－方塊人的50招荒野求生秘技</t>
    <phoneticPr fontId="1" type="noConversion"/>
  </si>
  <si>
    <t>Minecraft 密技大百科：玩出潛能的320招技巧</t>
    <phoneticPr fontId="1" type="noConversion"/>
  </si>
  <si>
    <t>Minecraft建築大百科：從小孩到大人都蓋得出來的建築101件</t>
    <phoneticPr fontId="1" type="noConversion"/>
  </si>
  <si>
    <t>Minecraft DIY大事典：我的世界地底大冒險，目標打倒終界龍！</t>
    <phoneticPr fontId="1" type="noConversion"/>
  </si>
  <si>
    <t>愉快的書法：進入書法的24個練習</t>
    <phoneticPr fontId="1" type="noConversion"/>
  </si>
  <si>
    <t>吳端文,</t>
  </si>
  <si>
    <t> 小天下</t>
  </si>
  <si>
    <t> 格子外面</t>
  </si>
  <si>
    <t> 貞娜．溫特</t>
  </si>
  <si>
    <t> 喬爾．巴肯</t>
  </si>
  <si>
    <t> R. J. 帕拉秋</t>
  </si>
  <si>
    <t> 岩附由香等人</t>
    <phoneticPr fontId="1" type="noConversion"/>
  </si>
  <si>
    <t> 幸佳慧</t>
  </si>
  <si>
    <t>字畝文化 </t>
  </si>
  <si>
    <t> 黛伯拉．艾里斯</t>
  </si>
  <si>
    <t> 金柏莉‧布魯貝克‧伯萊德利</t>
  </si>
  <si>
    <t> 李光福</t>
  </si>
  <si>
    <t>動物管理員—認識責任</t>
    <phoneticPr fontId="1" type="noConversion"/>
  </si>
  <si>
    <t> 美國公民教育中心</t>
  </si>
  <si>
    <t>柳田理科雄 </t>
  </si>
  <si>
    <t> 艸場 よしみ  </t>
    <phoneticPr fontId="1" type="noConversion"/>
  </si>
  <si>
    <r>
      <t> </t>
    </r>
    <r>
      <rPr>
        <u/>
        <sz val="14"/>
        <color theme="1"/>
        <rFont val="新細明體"/>
        <family val="1"/>
        <charset val="136"/>
        <scheme val="minor"/>
      </rPr>
      <t>學習樹研究發展總部</t>
    </r>
  </si>
  <si>
    <r>
      <t>五南</t>
    </r>
    <r>
      <rPr>
        <u/>
        <sz val="14"/>
        <color theme="1"/>
        <rFont val="新細明體"/>
        <family val="1"/>
        <charset val="136"/>
        <scheme val="minor"/>
      </rPr>
      <t> </t>
    </r>
  </si>
  <si>
    <r>
      <t> </t>
    </r>
    <r>
      <rPr>
        <u/>
        <sz val="14"/>
        <color theme="1"/>
        <rFont val="新細明體"/>
        <family val="1"/>
        <charset val="136"/>
        <scheme val="minor"/>
      </rPr>
      <t>金世實</t>
    </r>
  </si>
  <si>
    <t xml:space="preserve">  臺南市106學年度楠西區楠西國民小學圖書採購書單                     </t>
    <phoneticPr fontId="4" type="noConversion"/>
  </si>
  <si>
    <t>教師用書:17冊5262元</t>
    <phoneticPr fontId="1" type="noConversion"/>
  </si>
  <si>
    <t>中文書:165冊48844</t>
    <phoneticPr fontId="1" type="noConversion"/>
  </si>
  <si>
    <t xml:space="preserve">    校名：楠西區楠西國小
    填表人：                       教務主任：                      校長： 
    連絡電話：06-5751052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</si>
</sst>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  <numFmt numFmtId="179" formatCode="#,##0_ ;[Red]\-#,##0\ "/>
  </numFmts>
  <fonts count="18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u/>
      <sz val="12"/>
      <color theme="10"/>
      <name val="新細明體"/>
      <family val="2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color rgb="FFFF0000"/>
      <name val="新細明體"/>
      <family val="1"/>
      <charset val="136"/>
      <scheme val="minor"/>
    </font>
    <font>
      <sz val="12"/>
      <name val="新細明體"/>
      <family val="2"/>
      <scheme val="minor"/>
    </font>
    <font>
      <sz val="10"/>
      <name val="Book Antiqua"/>
      <family val="1"/>
    </font>
    <font>
      <sz val="12"/>
      <color indexed="8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8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u/>
      <sz val="14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0" fontId="5" fillId="0" borderId="0">
      <alignment vertical="center"/>
    </xf>
    <xf numFmtId="0" fontId="6" fillId="0" borderId="0">
      <alignment horizontal="center" vertical="center"/>
    </xf>
    <xf numFmtId="0" fontId="6" fillId="0" borderId="0">
      <alignment horizontal="center" vertical="center" textRotation="90"/>
    </xf>
    <xf numFmtId="0" fontId="7" fillId="0" borderId="0">
      <alignment vertical="center"/>
    </xf>
    <xf numFmtId="176" fontId="7" fillId="0" borderId="0">
      <alignment vertical="center"/>
    </xf>
    <xf numFmtId="0" fontId="5" fillId="0" borderId="0"/>
    <xf numFmtId="177" fontId="5" fillId="0" borderId="0">
      <alignment vertical="center"/>
    </xf>
    <xf numFmtId="177" fontId="5" fillId="0" borderId="0">
      <alignment vertical="center"/>
    </xf>
  </cellStyleXfs>
  <cellXfs count="46">
    <xf numFmtId="0" fontId="0" fillId="0" borderId="0" xfId="0"/>
    <xf numFmtId="49" fontId="0" fillId="0" borderId="0" xfId="0" applyNumberFormat="1"/>
    <xf numFmtId="0" fontId="8" fillId="0" borderId="0" xfId="0" applyFont="1" applyBorder="1" applyAlignment="1">
      <alignment horizontal="left" vertical="center"/>
    </xf>
    <xf numFmtId="0" fontId="9" fillId="0" borderId="0" xfId="0" applyFont="1"/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8" fillId="0" borderId="0" xfId="0" applyFont="1" applyFill="1" applyBorder="1" applyAlignment="1">
      <alignment horizontal="left" vertical="center"/>
    </xf>
    <xf numFmtId="179" fontId="0" fillId="0" borderId="0" xfId="0" applyNumberFormat="1"/>
    <xf numFmtId="0" fontId="0" fillId="0" borderId="0" xfId="0" applyAlignment="1">
      <alignment horizontal="left"/>
    </xf>
    <xf numFmtId="179" fontId="10" fillId="0" borderId="0" xfId="7" applyNumberFormat="1" applyFont="1" applyFill="1" applyBorder="1" applyAlignment="1">
      <alignment horizontal="left" vertical="center"/>
    </xf>
    <xf numFmtId="179" fontId="0" fillId="0" borderId="0" xfId="0" applyNumberFormat="1" applyAlignment="1">
      <alignment horizontal="left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178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179" fontId="11" fillId="0" borderId="0" xfId="0" applyNumberFormat="1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/>
    </xf>
    <xf numFmtId="179" fontId="13" fillId="0" borderId="1" xfId="0" applyNumberFormat="1" applyFont="1" applyBorder="1"/>
    <xf numFmtId="0" fontId="13" fillId="0" borderId="1" xfId="0" applyFont="1" applyBorder="1"/>
    <xf numFmtId="49" fontId="14" fillId="0" borderId="1" xfId="0" applyNumberFormat="1" applyFont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49" fontId="14" fillId="0" borderId="1" xfId="0" applyNumberFormat="1" applyFont="1" applyBorder="1" applyAlignment="1">
      <alignment horizontal="left" vertical="center"/>
    </xf>
    <xf numFmtId="0" fontId="14" fillId="0" borderId="1" xfId="7" applyFont="1" applyFill="1" applyBorder="1" applyAlignment="1">
      <alignment horizontal="left" vertical="center" wrapText="1"/>
    </xf>
    <xf numFmtId="0" fontId="14" fillId="0" borderId="1" xfId="7" applyFont="1" applyFill="1" applyBorder="1" applyAlignment="1">
      <alignment horizontal="left" vertical="center" shrinkToFit="1"/>
    </xf>
    <xf numFmtId="179" fontId="14" fillId="0" borderId="1" xfId="7" applyNumberFormat="1" applyFont="1" applyFill="1" applyBorder="1" applyAlignment="1">
      <alignment horizontal="left" vertical="center"/>
    </xf>
    <xf numFmtId="179" fontId="16" fillId="0" borderId="1" xfId="7" applyNumberFormat="1" applyFont="1" applyFill="1" applyBorder="1" applyAlignment="1">
      <alignment horizontal="right" vertical="center"/>
    </xf>
    <xf numFmtId="0" fontId="17" fillId="0" borderId="1" xfId="1" applyFont="1" applyBorder="1" applyAlignment="1">
      <alignment horizontal="left"/>
    </xf>
    <xf numFmtId="0" fontId="14" fillId="0" borderId="1" xfId="0" applyFont="1" applyFill="1" applyBorder="1" applyAlignment="1">
      <alignment horizontal="left" vertical="center"/>
    </xf>
    <xf numFmtId="178" fontId="14" fillId="0" borderId="1" xfId="0" applyNumberFormat="1" applyFont="1" applyBorder="1" applyAlignment="1">
      <alignment horizontal="left"/>
    </xf>
    <xf numFmtId="178" fontId="14" fillId="0" borderId="1" xfId="0" applyNumberFormat="1" applyFont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7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4" fillId="0" borderId="1" xfId="1" applyFont="1" applyBorder="1" applyAlignment="1">
      <alignment horizontal="left"/>
    </xf>
    <xf numFmtId="0" fontId="15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</cellXfs>
  <cellStyles count="10">
    <cellStyle name="Heading" xfId="3"/>
    <cellStyle name="Heading1" xfId="4"/>
    <cellStyle name="Result" xfId="5"/>
    <cellStyle name="Result2" xfId="6"/>
    <cellStyle name="一般" xfId="0" builtinId="0"/>
    <cellStyle name="一般 2" xfId="7"/>
    <cellStyle name="一般 3" xfId="2"/>
    <cellStyle name="千分位 2" xfId="8"/>
    <cellStyle name="千分位 2 2" xfId="9"/>
    <cellStyle name="超連結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books.com.tw/web/sys_puballb/books/?pubid=how" TargetMode="External"/><Relationship Id="rId18" Type="http://schemas.openxmlformats.org/officeDocument/2006/relationships/hyperlink" Target="javascript:%20location.href=SearchLink('Crafts%E6%89%8B%E4%BD%9C','%E5%85%A8%E9%A4%A8%E6%90%9C%E5%B0%8B','bl');" TargetMode="External"/><Relationship Id="rId26" Type="http://schemas.openxmlformats.org/officeDocument/2006/relationships/hyperlink" Target="javascript:%20location.href=SearchLink('%E8%87%BA%E7%81%A3%E5%95%86%E5%8B%99%20%20','%E5%85%A8%E9%A4%A8%E6%90%9C%E5%B0%8B','bl');" TargetMode="External"/><Relationship Id="rId39" Type="http://schemas.openxmlformats.org/officeDocument/2006/relationships/hyperlink" Target="http://www.books.com.tw/products/0010737634?loc=P_007_003" TargetMode="External"/><Relationship Id="rId21" Type="http://schemas.openxmlformats.org/officeDocument/2006/relationships/hyperlink" Target="javascript:%20location.href=SearchLink('%E5%9C%B0%E9%9C%87%E9%9A%A8%E6%99%82%E5%B0%8F%E7%B5%84','%E5%85%A8%E9%A4%A8%E6%90%9C%E5%B0%8B','au');" TargetMode="External"/><Relationship Id="rId34" Type="http://schemas.openxmlformats.org/officeDocument/2006/relationships/hyperlink" Target="http://search.books.com.tw/exep/prod_search.php?key=%E7%94%B3%E6%99%BA%E4%BA%91&amp;f=author" TargetMode="External"/><Relationship Id="rId42" Type="http://schemas.openxmlformats.org/officeDocument/2006/relationships/hyperlink" Target="http://search.books.com.tw/exep/prod_search.php?key=%E7%94%B3%E6%99%BA%E4%BA%91&amp;f=author" TargetMode="External"/><Relationship Id="rId47" Type="http://schemas.openxmlformats.org/officeDocument/2006/relationships/hyperlink" Target="http://www.books.com.tw/products/0010646301?loc=P_007_009" TargetMode="External"/><Relationship Id="rId50" Type="http://schemas.openxmlformats.org/officeDocument/2006/relationships/hyperlink" Target="http://search.books.com.tw/exep/prod_search.php?key=%E9%87%91%E7%9B%9B%E6%81%A9&amp;f=author" TargetMode="External"/><Relationship Id="rId55" Type="http://schemas.openxmlformats.org/officeDocument/2006/relationships/hyperlink" Target="http://www.books.com.tw/products/0010646403?loc=P_007_014" TargetMode="External"/><Relationship Id="rId63" Type="http://schemas.openxmlformats.org/officeDocument/2006/relationships/hyperlink" Target="http://search.books.com.tw/redirect/move/key/%E5%B0%8F%E8%88%B9%E5%90%91%E5%89%8D%E8%B5%B0/area/mid/item/0010621855/page/1/idx/1/cat/001/pdf/1" TargetMode="External"/><Relationship Id="rId68" Type="http://schemas.openxmlformats.org/officeDocument/2006/relationships/hyperlink" Target="http://search.books.com.tw/redirect/move/type/001/key/%E9%A6%AC%E5%A5%B4/area/mid_publish/pubid/osb/page/1/item/0010633686/idx/1/cat/001/pdf/1" TargetMode="External"/><Relationship Id="rId76" Type="http://schemas.openxmlformats.org/officeDocument/2006/relationships/hyperlink" Target="http://search.books.com.tw/exep/prod_search.php?key=%E6%B4%AA%E9%87%91%E7%A6%AA&amp;f=author" TargetMode="External"/><Relationship Id="rId84" Type="http://schemas.openxmlformats.org/officeDocument/2006/relationships/hyperlink" Target="javascript:%20location.href=SearchLink('%E4%B8%96%E8%8C%82%20%20%20%20%20%20','%E5%85%A8%E9%A4%A8%E6%90%9C%E5%B0%8B','bl');" TargetMode="External"/><Relationship Id="rId89" Type="http://schemas.openxmlformats.org/officeDocument/2006/relationships/hyperlink" Target="http://www.books.com.tw/web/sys_puballb/books/?se=%E8%B5%B0%E8%A8%AA%E5%8D%9A%E7%89%A9%E9%A4%A8&amp;pubid=wunangov183" TargetMode="External"/><Relationship Id="rId7" Type="http://schemas.openxmlformats.org/officeDocument/2006/relationships/hyperlink" Target="http://search.books.com.tw/exep/prod_search.php?key=%E5%B2%A9%E9%99%84%E7%94%B1%E9%A6%99%E3%80%81%E7%99%BD%E6%9C%A8%E6%9C%8B%E5%AD%90%E3%80%81%E6%B0%B4%E5%AF%84%E5%83%9A%E5%AD%90&amp;f=author" TargetMode="External"/><Relationship Id="rId71" Type="http://schemas.openxmlformats.org/officeDocument/2006/relationships/hyperlink" Target="http://search.books.com.tw/redirect/move/type/001/key/%E6%B5%B7%E5%BA%95100%E5%B1%A4%E6%A8%93%E7%9A%84%E5%AE%B6/area/mid_publish/pubid/hsiaolu/page/1/item/0010658982/idx/1/cat/001/pdf/1" TargetMode="External"/><Relationship Id="rId2" Type="http://schemas.openxmlformats.org/officeDocument/2006/relationships/hyperlink" Target="http://www.books.com.tw/web/sys_puballb/books/?pubid=yuanliou" TargetMode="External"/><Relationship Id="rId16" Type="http://schemas.openxmlformats.org/officeDocument/2006/relationships/hyperlink" Target="http://search.books.com.tw/exep/prod_search.php?key=%E7%BE%8E%E5%9C%8B%E5%85%AC%E6%B0%91%E6%95%99%E8%82%B2%E4%B8%AD%E5%BF%83%2F%E5%8E%9F%E8%91%97&amp;f=author" TargetMode="External"/><Relationship Id="rId29" Type="http://schemas.openxmlformats.org/officeDocument/2006/relationships/hyperlink" Target="javascript:%20location.href=SearchLink('%E5%A4%8F%E6%BD%94','%E5%85%A8%E9%A4%A8%E6%90%9C%E5%B0%8B','au');" TargetMode="External"/><Relationship Id="rId11" Type="http://schemas.openxmlformats.org/officeDocument/2006/relationships/hyperlink" Target="http://www.books.com.tw/web/sys_puballb/books/?pubid=eastern" TargetMode="External"/><Relationship Id="rId24" Type="http://schemas.openxmlformats.org/officeDocument/2006/relationships/hyperlink" Target="javascript:%20location.href=SearchLink('%E4%B8%89%E9%87%87%20%20%20%20%20%20','%E5%85%A8%E9%A4%A8%E6%90%9C%E5%B0%8B','bl');" TargetMode="External"/><Relationship Id="rId32" Type="http://schemas.openxmlformats.org/officeDocument/2006/relationships/hyperlink" Target="http://search.books.com.tw/exep/prod_search.php?key=%E3%82%AB%E3%82%B1%E3%82%AD%E3%83%A8&amp;f=author" TargetMode="External"/><Relationship Id="rId37" Type="http://schemas.openxmlformats.org/officeDocument/2006/relationships/hyperlink" Target="http://www.books.com.tw/products/0010738919?loc=P_007_002" TargetMode="External"/><Relationship Id="rId40" Type="http://schemas.openxmlformats.org/officeDocument/2006/relationships/hyperlink" Target="http://search.books.com.tw/exep/prod_search.php?key=%E9%84%AD%E6%B5%B7%E6%97%BA&amp;f=author" TargetMode="External"/><Relationship Id="rId45" Type="http://schemas.openxmlformats.org/officeDocument/2006/relationships/hyperlink" Target="http://www.books.com.tw/products/0010665522?loc=P_007_008" TargetMode="External"/><Relationship Id="rId53" Type="http://schemas.openxmlformats.org/officeDocument/2006/relationships/hyperlink" Target="http://www.books.com.tw/products/0010646402?loc=P_007_013" TargetMode="External"/><Relationship Id="rId58" Type="http://schemas.openxmlformats.org/officeDocument/2006/relationships/hyperlink" Target="http://search.books.com.tw/exep/prod_search.php?key=%E9%87%91%E4%B8%96%E5%AF%A6&amp;f=author" TargetMode="External"/><Relationship Id="rId66" Type="http://schemas.openxmlformats.org/officeDocument/2006/relationships/hyperlink" Target="http://search.books.com.tw/redirect/move/key/%E9%A6%AC%E5%A5%B4/area/mid/item/0010633686/page/1/idx/1/cat/001/pdf/1" TargetMode="External"/><Relationship Id="rId74" Type="http://schemas.openxmlformats.org/officeDocument/2006/relationships/hyperlink" Target="http://search.books.com.tw/exep/prod_search.php?key=%E9%99%B3%E6%AD%A3%E6%B2%BB&amp;f=author" TargetMode="External"/><Relationship Id="rId79" Type="http://schemas.openxmlformats.org/officeDocument/2006/relationships/hyperlink" Target="http://search.books.com.tw/exep/prod_search.php?key=%E9%82%B1%E6%8C%AF%E4%B8%AD&amp;f=author" TargetMode="External"/><Relationship Id="rId87" Type="http://schemas.openxmlformats.org/officeDocument/2006/relationships/hyperlink" Target="http://www.books.com.tw/web/sys_puballb/books/?se=%E8%B5%B0%E8%A8%AA%E5%8D%9A%E7%89%A9%E9%A4%A8&amp;pubid=wunangov183" TargetMode="External"/><Relationship Id="rId5" Type="http://schemas.openxmlformats.org/officeDocument/2006/relationships/hyperlink" Target="http://search.books.com.tw/exep/prod_search.php?key=%E5%96%AC%E7%88%BE%EF%BC%8E%E5%B7%B4%E8%82%AF&amp;f=author" TargetMode="External"/><Relationship Id="rId61" Type="http://schemas.openxmlformats.org/officeDocument/2006/relationships/hyperlink" Target="http://www.books.com.tw/products/0010646306?loc=P_007_011" TargetMode="External"/><Relationship Id="rId82" Type="http://schemas.openxmlformats.org/officeDocument/2006/relationships/hyperlink" Target="javascript:%20location.href=SearchLink('%E7%80%A7%E5%B7%9D%E6%B4%8B%E4%BA%8C','%E5%85%A8%E9%A4%A8%E6%90%9C%E5%B0%8B','au');" TargetMode="External"/><Relationship Id="rId90" Type="http://schemas.openxmlformats.org/officeDocument/2006/relationships/hyperlink" Target="http://www.books.com.tw/web/sys_puballb/books/?se=%E8%82%B2%E5%85%92%E9%80%9A&amp;pubid=psp" TargetMode="External"/><Relationship Id="rId19" Type="http://schemas.openxmlformats.org/officeDocument/2006/relationships/hyperlink" Target="javascript:%20location.href=SearchLink('%E5%A4%9A%E6%91%A9%E5%85%AD%E9%83%BD%E7%A7%91%E5%AD%B8%E9%A4%A8%E5%A4%A9%E6%96%87%E5%9C%98%E9%9A%8A','%E5%85%A8%E9%A4%A8%E6%90%9C%E5%B0%8B','au');" TargetMode="External"/><Relationship Id="rId14" Type="http://schemas.openxmlformats.org/officeDocument/2006/relationships/hyperlink" Target="http://search.books.com.tw/exep/prod_search.php?key=%E6%9D%8E%E5%85%89%E7%A6%8F&amp;f=author" TargetMode="External"/><Relationship Id="rId22" Type="http://schemas.openxmlformats.org/officeDocument/2006/relationships/hyperlink" Target="javascript:%20location.href=SearchLink('%E5%8F%B0%E7%81%A3%E6%9D%B1%E8%B2%A9%20%20','%E5%85%A8%E9%A4%A8%E6%90%9C%E5%B0%8B','bl');" TargetMode="External"/><Relationship Id="rId27" Type="http://schemas.openxmlformats.org/officeDocument/2006/relationships/hyperlink" Target="javascript:%20location.href=SearchLink('%E6%9F%B3%E7%94%B0%E7%90%86%E7%A7%91%E9%9B%84','%E5%85%A8%E9%A4%A8%E6%90%9C%E5%B0%8B','au');" TargetMode="External"/><Relationship Id="rId30" Type="http://schemas.openxmlformats.org/officeDocument/2006/relationships/hyperlink" Target="javascript:%20location.href=SearchLink('%E5%AE%87%E6%B2%B3%E6%96%87%E5%8C%96%20%20','%E5%85%A8%E9%A4%A8%E6%90%9C%E5%B0%8B','bl');" TargetMode="External"/><Relationship Id="rId35" Type="http://schemas.openxmlformats.org/officeDocument/2006/relationships/hyperlink" Target="http://www.books.com.tw/products/0010744938?loc=P_007_001" TargetMode="External"/><Relationship Id="rId43" Type="http://schemas.openxmlformats.org/officeDocument/2006/relationships/hyperlink" Target="http://www.books.com.tw/products/0010665462?loc=P_007_007" TargetMode="External"/><Relationship Id="rId48" Type="http://schemas.openxmlformats.org/officeDocument/2006/relationships/hyperlink" Target="http://search.books.com.tw/exep/prod_search.php?key=%E5%8A%89%E7%91%9B%E7%B4%A0&amp;f=author" TargetMode="External"/><Relationship Id="rId56" Type="http://schemas.openxmlformats.org/officeDocument/2006/relationships/hyperlink" Target="http://search.books.com.tw/exep/prod_search.php?key=%E5%8A%89%E7%91%9B%E7%B4%A0&amp;f=author" TargetMode="External"/><Relationship Id="rId64" Type="http://schemas.openxmlformats.org/officeDocument/2006/relationships/hyperlink" Target="http://search.books.com.tw/redirect/move/type/001/key/%E5%B0%8F%E8%88%B9%E5%90%91%E5%89%8D%E8%B5%B0/area/mid_publish/pubid/scwpc/page/1/item/0010621855/idx/1/cat/001/pdf/1" TargetMode="External"/><Relationship Id="rId69" Type="http://schemas.openxmlformats.org/officeDocument/2006/relationships/hyperlink" Target="http://search.books.com.tw/redirect/move/key/%E6%B5%B7%E5%BA%95100%E5%B1%A4%E6%A8%93%E7%9A%84%E5%AE%B6/area/mid/item/0010658982/page/1/idx/1/cat/001/pdf/1" TargetMode="External"/><Relationship Id="rId77" Type="http://schemas.openxmlformats.org/officeDocument/2006/relationships/hyperlink" Target="http://www.books.com.tw/web/sys_puballb/books/?pubid=yuanliou" TargetMode="External"/><Relationship Id="rId8" Type="http://schemas.openxmlformats.org/officeDocument/2006/relationships/hyperlink" Target="http://search.books.com.tw/exep/prod_search.php?key=%E5%B9%B8%E4%BD%B3%E6%85%A7&amp;f=author" TargetMode="External"/><Relationship Id="rId51" Type="http://schemas.openxmlformats.org/officeDocument/2006/relationships/hyperlink" Target="http://www.books.com.tw/products/0010646399?loc=P_007_012" TargetMode="External"/><Relationship Id="rId72" Type="http://schemas.openxmlformats.org/officeDocument/2006/relationships/hyperlink" Target="http://search.books.com.tw/redirect/move/key/%E8%AA%B0%E7%9A%84%E5%AB%8C%E7%96%91%E6%9C%80%E5%A4%A7-++%E6%B5%B7%E4%B8%AD%E7%9A%84%E6%AD%A6%E6%9E%97%E9%AB%98%E6%89%8B/area/mid/item/0010526696/page/1/idx/1/cat/001/pdf/1" TargetMode="External"/><Relationship Id="rId80" Type="http://schemas.openxmlformats.org/officeDocument/2006/relationships/hyperlink" Target="http://www.books.com.tw/web/sys_puballb/books/?pubid=vast" TargetMode="External"/><Relationship Id="rId85" Type="http://schemas.openxmlformats.org/officeDocument/2006/relationships/hyperlink" Target="http://search.books.com.tw/exep/prod_search.php?key=%E7%BE%8E%E5%9C%8B%E5%85%AC%E6%B0%91%E6%95%99%E8%82%B2%E4%B8%AD%E5%BF%83%2F%E5%8E%9F%E8%91%97&amp;f=author" TargetMode="External"/><Relationship Id="rId3" Type="http://schemas.openxmlformats.org/officeDocument/2006/relationships/hyperlink" Target="http://www.books.com.tw/web/sys_puballb/books/?pubid=thironature" TargetMode="External"/><Relationship Id="rId12" Type="http://schemas.openxmlformats.org/officeDocument/2006/relationships/hyperlink" Target="http://search.books.com.tw/exep/prod_search.php?key=%E9%87%91%E6%9F%8F%E8%8E%89%E2%80%A7%E5%B8%83%E9%AD%AF%E8%B2%9D%E5%85%8B%E2%80%A7%E4%BC%AF%E8%90%8A%E5%BE%B7%E5%88%A9&amp;f=author" TargetMode="External"/><Relationship Id="rId17" Type="http://schemas.openxmlformats.org/officeDocument/2006/relationships/hyperlink" Target="javascript:%20location.href=SearchLink('%E5%B7%A6%E5%8D%B7%E5%81%A5%E7%94%B7','%E5%85%A8%E9%A4%A8%E6%90%9C%E5%B0%8B','au');" TargetMode="External"/><Relationship Id="rId25" Type="http://schemas.openxmlformats.org/officeDocument/2006/relationships/hyperlink" Target="javascript:%20location.href=SearchLink('%E5%BC%B5%E4%B9%8B%E5%82%91','%E5%85%A8%E9%A4%A8%E6%90%9C%E5%B0%8B','au');" TargetMode="External"/><Relationship Id="rId33" Type="http://schemas.openxmlformats.org/officeDocument/2006/relationships/hyperlink" Target="http://www.books.com.tw/web/sys_puballb/books/?pubid=wunan" TargetMode="External"/><Relationship Id="rId38" Type="http://schemas.openxmlformats.org/officeDocument/2006/relationships/hyperlink" Target="http://search.books.com.tw/exep/prod_search.php?key=%E5%8A%89%E7%91%9B%E7%B4%A0&amp;f=author" TargetMode="External"/><Relationship Id="rId46" Type="http://schemas.openxmlformats.org/officeDocument/2006/relationships/hyperlink" Target="http://search.books.com.tw/exep/prod_search.php?key=%E8%BB%8A%E4%BF%9D%E9%8C%A6&amp;f=author" TargetMode="External"/><Relationship Id="rId59" Type="http://schemas.openxmlformats.org/officeDocument/2006/relationships/hyperlink" Target="http://www.books.com.tw/products/0010646550?loc=P_007_016" TargetMode="External"/><Relationship Id="rId67" Type="http://schemas.openxmlformats.org/officeDocument/2006/relationships/hyperlink" Target="http://search.books.com.tw/search/query/cat/all/key/%E9%A6%AC%E5%A5%B4/adv_author/1" TargetMode="External"/><Relationship Id="rId20" Type="http://schemas.openxmlformats.org/officeDocument/2006/relationships/hyperlink" Target="javascript:%20location.href=SearchLink('%E5%A4%A7%E7%94%B0%20%20%20%20%20%20','%E5%85%A8%E9%A4%A8%E6%90%9C%E5%B0%8B','bl');" TargetMode="External"/><Relationship Id="rId41" Type="http://schemas.openxmlformats.org/officeDocument/2006/relationships/hyperlink" Target="http://www.books.com.tw/products/0010665429?loc=P_007_006" TargetMode="External"/><Relationship Id="rId54" Type="http://schemas.openxmlformats.org/officeDocument/2006/relationships/hyperlink" Target="http://search.books.com.tw/exep/prod_search.php?key=%E5%BC%95%E6%B1%B2%E6%B0%B4&amp;f=author" TargetMode="External"/><Relationship Id="rId62" Type="http://schemas.openxmlformats.org/officeDocument/2006/relationships/hyperlink" Target="http://search.books.com.tw/exep/prod_search.php?key=%E8%BB%8A%E4%BF%9D%E9%8C%A6&amp;f=author" TargetMode="External"/><Relationship Id="rId70" Type="http://schemas.openxmlformats.org/officeDocument/2006/relationships/hyperlink" Target="http://search.books.com.tw/search/query/cat/all/key/%E5%B2%A9%E4%BA%95%E4%BF%8A%E9%9B%84+%E5%9C%96%E6%96%87/adv_author/1" TargetMode="External"/><Relationship Id="rId75" Type="http://schemas.openxmlformats.org/officeDocument/2006/relationships/hyperlink" Target="http://www.books.com.tw/web/sys_puballb/books/?pubid=wunangov298" TargetMode="External"/><Relationship Id="rId83" Type="http://schemas.openxmlformats.org/officeDocument/2006/relationships/hyperlink" Target="javascript:%20location.href=SearchLink('%E4%B8%96%E8%8C%82%20%20%20%20%20%20','%E5%85%A8%E9%A4%A8%E6%90%9C%E5%B0%8B','bl');" TargetMode="External"/><Relationship Id="rId88" Type="http://schemas.openxmlformats.org/officeDocument/2006/relationships/hyperlink" Target="http://www.books.com.tw/web/sys_puballb/books/?se=%E8%B5%B0%E8%A8%AA%E5%8D%9A%E7%89%A9%E9%A4%A8&amp;pubid=wunangov183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http://www.books.com.tw/web/sys_puballb/books/?pubid=cw" TargetMode="External"/><Relationship Id="rId6" Type="http://schemas.openxmlformats.org/officeDocument/2006/relationships/hyperlink" Target="http://search.books.com.tw/exep/prod_search.php?key=R.+J.+%E5%B8%95%E6%8B%89%E7%A7%8B&amp;f=author" TargetMode="External"/><Relationship Id="rId15" Type="http://schemas.openxmlformats.org/officeDocument/2006/relationships/hyperlink" Target="http://search.books.com.tw/exep/prod_search.php?key=%E7%BE%8E%E5%9C%8B%E5%85%AC%E6%B0%91%E6%95%99%E8%82%B2%E4%B8%AD%E5%BF%83%2F%E5%8E%9F%E8%91%97&amp;f=author" TargetMode="External"/><Relationship Id="rId23" Type="http://schemas.openxmlformats.org/officeDocument/2006/relationships/hyperlink" Target="javascript:%20location.href=SearchLink('%E6%A0%BC%E7%91%9E%E5%A7%86%EF%BC%8E%E5%94%90%E8%AB%BE','%E5%85%A8%E9%A4%A8%E6%90%9C%E5%B0%8B','au');" TargetMode="External"/><Relationship Id="rId28" Type="http://schemas.openxmlformats.org/officeDocument/2006/relationships/hyperlink" Target="javascript:%20location.href=SearchLink('%E9%81%A0%E6%B5%81%20%20%20%20%20%20','%E5%85%A8%E9%A4%A8%E6%90%9C%E5%B0%8B','bl');" TargetMode="External"/><Relationship Id="rId36" Type="http://schemas.openxmlformats.org/officeDocument/2006/relationships/hyperlink" Target="http://search.books.com.tw/exep/prod_search.php?key=%E8%BB%8A%E7%BE%8E%E8%B2%9E&amp;f=author" TargetMode="External"/><Relationship Id="rId49" Type="http://schemas.openxmlformats.org/officeDocument/2006/relationships/hyperlink" Target="http://www.books.com.tw/products/0010646305?loc=P_007_010" TargetMode="External"/><Relationship Id="rId57" Type="http://schemas.openxmlformats.org/officeDocument/2006/relationships/hyperlink" Target="http://www.books.com.tw/products/0010646409?loc=P_007_015" TargetMode="External"/><Relationship Id="rId10" Type="http://schemas.openxmlformats.org/officeDocument/2006/relationships/hyperlink" Target="http://search.books.com.tw/exep/prod_search.php?key=%E9%BB%9B%E4%BC%AF%E6%8B%89%EF%BC%8E%E8%89%BE%E9%87%8C%E6%96%AF&amp;f=author" TargetMode="External"/><Relationship Id="rId31" Type="http://schemas.openxmlformats.org/officeDocument/2006/relationships/hyperlink" Target="javascript:%20location.href=SearchLink('%E7%94%B0%E4%B8%AD%E5%AE%8F%E6%9B%89','%E5%85%A8%E9%A4%A8%E6%90%9C%E5%B0%8B','au');" TargetMode="External"/><Relationship Id="rId44" Type="http://schemas.openxmlformats.org/officeDocument/2006/relationships/hyperlink" Target="http://search.books.com.tw/exep/prod_search.php?key=%E9%87%91%E7%9B%9B%E6%81%A9&amp;f=author" TargetMode="External"/><Relationship Id="rId52" Type="http://schemas.openxmlformats.org/officeDocument/2006/relationships/hyperlink" Target="http://search.books.com.tw/exep/prod_search.php?key=%E5%BC%B5%E5%AB%BB%E6%85%A7&amp;f=author" TargetMode="External"/><Relationship Id="rId60" Type="http://schemas.openxmlformats.org/officeDocument/2006/relationships/hyperlink" Target="http://search.books.com.tw/exep/prod_search.php?key=%E5%B0%B9%E4%BA%9E%E6%B5%B7&amp;f=author" TargetMode="External"/><Relationship Id="rId65" Type="http://schemas.openxmlformats.org/officeDocument/2006/relationships/hyperlink" Target="http://search.books.com.tw/search/query/cat/all/key/%E8%98%AD%E6%9C%B5%E2%80%A7%E7%8B%84%E2%80%A7%E5%B8%AD%E5%A4%AB/adv_author/1" TargetMode="External"/><Relationship Id="rId73" Type="http://schemas.openxmlformats.org/officeDocument/2006/relationships/hyperlink" Target="http://search.books.com.tw/search/query/cat/all/key/%E5%AD%9F%E5%9F%B9%E5%82%91%E3%80%81%E8%83%A1%E5%A6%99%E8%8A%AC%E3%80%81%E7%84%A6%E5%82%B3%E9%87%91%E3%80%81%E5%BC%B5%E5%AE%B6%E9%8A%98%E3%80%81%E5%8A%89%E9%8A%98%E6%AC%BD%E3%80%81%E5%8A%89%E5%BC%BC%E4%BB%81%E3%80%81%E8%95%AD%E7%BE%8E%E8%B6%B3/adv_author/1" TargetMode="External"/><Relationship Id="rId78" Type="http://schemas.openxmlformats.org/officeDocument/2006/relationships/hyperlink" Target="http://www.books.com.tw/web/sys_puballb/books/?pubid=yuanliou" TargetMode="External"/><Relationship Id="rId81" Type="http://schemas.openxmlformats.org/officeDocument/2006/relationships/hyperlink" Target="http://search.books.com.tw/exep/prod_search.php?key=%E5%90%B3%E7%AB%AF%E6%96%87&amp;f=author" TargetMode="External"/><Relationship Id="rId86" Type="http://schemas.openxmlformats.org/officeDocument/2006/relationships/hyperlink" Target="http://www.books.com.tw/web/sys_puballb/books/?se=%E8%B5%B0%E8%A8%AA%E5%8D%9A%E7%89%A9%E9%A4%A8&amp;pubid=wunangov183" TargetMode="External"/><Relationship Id="rId4" Type="http://schemas.openxmlformats.org/officeDocument/2006/relationships/hyperlink" Target="http://search.books.com.tw/exep/prod_search.php?key=%E8%B2%9E%E5%A8%9C%EF%BC%8E%E6%BA%AB%E7%89%B9&amp;f=author" TargetMode="External"/><Relationship Id="rId9" Type="http://schemas.openxmlformats.org/officeDocument/2006/relationships/hyperlink" Target="http://www.books.com.tw/web/sys_puballb/books/?pubid=wordfiel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7"/>
  <sheetViews>
    <sheetView tabSelected="1" topLeftCell="A175" zoomScale="70" zoomScaleNormal="70" workbookViewId="0">
      <selection activeCell="N203" sqref="N203"/>
    </sheetView>
  </sheetViews>
  <sheetFormatPr defaultRowHeight="16.5" x14ac:dyDescent="0.25"/>
  <cols>
    <col min="1" max="1" width="5.5" customWidth="1"/>
    <col min="2" max="2" width="53" customWidth="1"/>
    <col min="3" max="3" width="16.625" customWidth="1"/>
    <col min="5" max="5" width="7.375" customWidth="1"/>
    <col min="6" max="6" width="22" style="1" customWidth="1"/>
    <col min="7" max="7" width="9" style="9" customWidth="1"/>
    <col min="8" max="8" width="14.375" style="9" customWidth="1"/>
    <col min="9" max="9" width="9.125" style="9" bestFit="1" customWidth="1"/>
    <col min="10" max="10" width="15.5" style="9" customWidth="1"/>
    <col min="11" max="11" width="8.875" style="9"/>
    <col min="12" max="12" width="9.625" style="9" customWidth="1"/>
    <col min="13" max="13" width="10.125" customWidth="1"/>
    <col min="15" max="15" width="11.25" customWidth="1"/>
  </cols>
  <sheetData>
    <row r="1" spans="1:15" s="6" customFormat="1" ht="25.5" x14ac:dyDescent="0.25">
      <c r="A1" s="43" t="s">
        <v>647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ht="36.75" customHeight="1" x14ac:dyDescent="0.25">
      <c r="A2" s="25" t="s">
        <v>553</v>
      </c>
      <c r="B2" s="25" t="s">
        <v>554</v>
      </c>
      <c r="C2" s="25" t="s">
        <v>555</v>
      </c>
      <c r="D2" s="25" t="s">
        <v>556</v>
      </c>
      <c r="E2" s="25" t="s">
        <v>557</v>
      </c>
      <c r="F2" s="25" t="s">
        <v>558</v>
      </c>
      <c r="G2" s="25" t="s">
        <v>559</v>
      </c>
      <c r="H2" s="25" t="s">
        <v>560</v>
      </c>
      <c r="I2" s="25" t="s">
        <v>561</v>
      </c>
      <c r="J2" s="26" t="s">
        <v>562</v>
      </c>
      <c r="K2" s="26" t="s">
        <v>563</v>
      </c>
      <c r="L2" s="26" t="s">
        <v>564</v>
      </c>
      <c r="M2" s="19" t="s">
        <v>565</v>
      </c>
      <c r="N2" s="10"/>
      <c r="O2" s="9"/>
    </row>
    <row r="3" spans="1:15" s="6" customFormat="1" ht="30" customHeight="1" x14ac:dyDescent="0.3">
      <c r="A3" s="20">
        <v>1</v>
      </c>
      <c r="B3" s="20" t="s">
        <v>619</v>
      </c>
      <c r="C3" s="34" t="s">
        <v>200</v>
      </c>
      <c r="D3" s="20" t="s">
        <v>201</v>
      </c>
      <c r="E3" s="35" t="s">
        <v>12</v>
      </c>
      <c r="F3" s="36" t="s">
        <v>202</v>
      </c>
      <c r="G3" s="20">
        <v>1</v>
      </c>
      <c r="H3" s="20">
        <v>249</v>
      </c>
      <c r="I3" s="20">
        <f>H3</f>
        <v>249</v>
      </c>
      <c r="J3" s="20" t="s">
        <v>7</v>
      </c>
      <c r="K3" s="20" t="s">
        <v>7</v>
      </c>
      <c r="L3" s="25" t="s">
        <v>2</v>
      </c>
      <c r="M3" s="21"/>
    </row>
    <row r="4" spans="1:15" ht="30" customHeight="1" x14ac:dyDescent="0.3">
      <c r="A4" s="20">
        <v>2</v>
      </c>
      <c r="B4" s="20" t="s">
        <v>620</v>
      </c>
      <c r="C4" s="20" t="s">
        <v>203</v>
      </c>
      <c r="D4" s="20" t="s">
        <v>204</v>
      </c>
      <c r="E4" s="35" t="s">
        <v>101</v>
      </c>
      <c r="F4" s="36">
        <v>9789571064116</v>
      </c>
      <c r="G4" s="20">
        <v>1</v>
      </c>
      <c r="H4" s="20">
        <v>249</v>
      </c>
      <c r="I4" s="20">
        <f>H4</f>
        <v>249</v>
      </c>
      <c r="J4" s="20" t="s">
        <v>7</v>
      </c>
      <c r="K4" s="20" t="s">
        <v>7</v>
      </c>
      <c r="L4" s="25" t="s">
        <v>2</v>
      </c>
      <c r="M4" s="22"/>
    </row>
    <row r="5" spans="1:15" ht="30" customHeight="1" x14ac:dyDescent="0.3">
      <c r="A5" s="20">
        <v>3</v>
      </c>
      <c r="B5" s="20" t="s">
        <v>621</v>
      </c>
      <c r="C5" s="20" t="s">
        <v>205</v>
      </c>
      <c r="D5" s="20" t="s">
        <v>201</v>
      </c>
      <c r="E5" s="35" t="s">
        <v>12</v>
      </c>
      <c r="F5" s="36">
        <v>9789864763351</v>
      </c>
      <c r="G5" s="20">
        <v>1</v>
      </c>
      <c r="H5" s="20">
        <v>299</v>
      </c>
      <c r="I5" s="20">
        <f>H5</f>
        <v>299</v>
      </c>
      <c r="J5" s="20" t="s">
        <v>7</v>
      </c>
      <c r="K5" s="20" t="s">
        <v>7</v>
      </c>
      <c r="L5" s="25" t="s">
        <v>2</v>
      </c>
      <c r="M5" s="22"/>
    </row>
    <row r="6" spans="1:15" ht="30" customHeight="1" x14ac:dyDescent="0.3">
      <c r="A6" s="20">
        <v>4</v>
      </c>
      <c r="B6" s="20" t="s">
        <v>622</v>
      </c>
      <c r="C6" s="20" t="s">
        <v>205</v>
      </c>
      <c r="D6" s="20" t="s">
        <v>206</v>
      </c>
      <c r="E6" s="35" t="s">
        <v>12</v>
      </c>
      <c r="F6" s="36">
        <v>9789571068718</v>
      </c>
      <c r="G6" s="20">
        <v>1</v>
      </c>
      <c r="H6" s="20">
        <v>249</v>
      </c>
      <c r="I6" s="20">
        <f>H6</f>
        <v>249</v>
      </c>
      <c r="J6" s="20" t="s">
        <v>7</v>
      </c>
      <c r="K6" s="20" t="s">
        <v>7</v>
      </c>
      <c r="L6" s="25" t="s">
        <v>2</v>
      </c>
      <c r="M6" s="22"/>
    </row>
    <row r="7" spans="1:15" ht="30" customHeight="1" x14ac:dyDescent="0.3">
      <c r="A7" s="20">
        <v>5</v>
      </c>
      <c r="B7" s="20" t="s">
        <v>623</v>
      </c>
      <c r="C7" s="20" t="s">
        <v>205</v>
      </c>
      <c r="D7" s="20" t="s">
        <v>201</v>
      </c>
      <c r="E7" s="35" t="s">
        <v>12</v>
      </c>
      <c r="F7" s="36">
        <v>9789571059204</v>
      </c>
      <c r="G7" s="20">
        <v>1</v>
      </c>
      <c r="H7" s="20">
        <v>249</v>
      </c>
      <c r="I7" s="20">
        <f>H7</f>
        <v>249</v>
      </c>
      <c r="J7" s="20" t="s">
        <v>7</v>
      </c>
      <c r="K7" s="20" t="s">
        <v>7</v>
      </c>
      <c r="L7" s="25" t="s">
        <v>2</v>
      </c>
      <c r="M7" s="22"/>
    </row>
    <row r="8" spans="1:15" ht="30" customHeight="1" x14ac:dyDescent="0.3">
      <c r="A8" s="20">
        <v>6</v>
      </c>
      <c r="B8" s="20" t="s">
        <v>624</v>
      </c>
      <c r="C8" s="20" t="s">
        <v>207</v>
      </c>
      <c r="D8" s="20" t="s">
        <v>208</v>
      </c>
      <c r="E8" s="35" t="s">
        <v>68</v>
      </c>
      <c r="F8" s="36">
        <v>9789571071640</v>
      </c>
      <c r="G8" s="20">
        <v>1</v>
      </c>
      <c r="H8" s="20">
        <v>350</v>
      </c>
      <c r="I8" s="20">
        <f>H8</f>
        <v>350</v>
      </c>
      <c r="J8" s="20" t="s">
        <v>7</v>
      </c>
      <c r="K8" s="20" t="s">
        <v>69</v>
      </c>
      <c r="L8" s="25" t="s">
        <v>2</v>
      </c>
      <c r="M8" s="22"/>
    </row>
    <row r="9" spans="1:15" ht="30" customHeight="1" x14ac:dyDescent="0.3">
      <c r="A9" s="20">
        <v>7</v>
      </c>
      <c r="B9" s="20" t="s">
        <v>625</v>
      </c>
      <c r="C9" s="20" t="s">
        <v>207</v>
      </c>
      <c r="D9" s="20" t="s">
        <v>201</v>
      </c>
      <c r="E9" s="35" t="s">
        <v>68</v>
      </c>
      <c r="F9" s="36">
        <v>9789571066134</v>
      </c>
      <c r="G9" s="20">
        <v>1</v>
      </c>
      <c r="H9" s="20">
        <v>249</v>
      </c>
      <c r="I9" s="20">
        <f>H9</f>
        <v>249</v>
      </c>
      <c r="J9" s="20" t="s">
        <v>7</v>
      </c>
      <c r="K9" s="20" t="s">
        <v>209</v>
      </c>
      <c r="L9" s="25" t="s">
        <v>2</v>
      </c>
      <c r="M9" s="22"/>
    </row>
    <row r="10" spans="1:15" ht="30" customHeight="1" x14ac:dyDescent="0.3">
      <c r="A10" s="20">
        <v>8</v>
      </c>
      <c r="B10" s="20" t="s">
        <v>626</v>
      </c>
      <c r="C10" s="20" t="s">
        <v>207</v>
      </c>
      <c r="D10" s="20" t="s">
        <v>201</v>
      </c>
      <c r="E10" s="35" t="s">
        <v>12</v>
      </c>
      <c r="F10" s="36">
        <v>9789571074702</v>
      </c>
      <c r="G10" s="20">
        <v>1</v>
      </c>
      <c r="H10" s="20">
        <v>249</v>
      </c>
      <c r="I10" s="20">
        <f>H10</f>
        <v>249</v>
      </c>
      <c r="J10" s="20" t="s">
        <v>7</v>
      </c>
      <c r="K10" s="20" t="s">
        <v>7</v>
      </c>
      <c r="L10" s="25" t="s">
        <v>2</v>
      </c>
      <c r="M10" s="22"/>
    </row>
    <row r="11" spans="1:15" ht="30" customHeight="1" x14ac:dyDescent="0.3">
      <c r="A11" s="20">
        <v>9</v>
      </c>
      <c r="B11" s="20" t="s">
        <v>627</v>
      </c>
      <c r="C11" s="34" t="s">
        <v>17</v>
      </c>
      <c r="D11" s="34" t="s">
        <v>18</v>
      </c>
      <c r="E11" s="35" t="s">
        <v>12</v>
      </c>
      <c r="F11" s="23" t="s">
        <v>19</v>
      </c>
      <c r="G11" s="20">
        <v>1</v>
      </c>
      <c r="H11" s="20">
        <v>250</v>
      </c>
      <c r="I11" s="20">
        <f>H11</f>
        <v>250</v>
      </c>
      <c r="J11" s="25" t="s">
        <v>7</v>
      </c>
      <c r="K11" s="25" t="s">
        <v>7</v>
      </c>
      <c r="L11" s="25" t="s">
        <v>2</v>
      </c>
      <c r="M11" s="22"/>
    </row>
    <row r="12" spans="1:15" ht="30" customHeight="1" x14ac:dyDescent="0.3">
      <c r="A12" s="20">
        <v>10</v>
      </c>
      <c r="B12" s="20" t="s">
        <v>20</v>
      </c>
      <c r="C12" s="34" t="s">
        <v>628</v>
      </c>
      <c r="D12" s="20" t="s">
        <v>22</v>
      </c>
      <c r="E12" s="35" t="s">
        <v>12</v>
      </c>
      <c r="F12" s="23" t="s">
        <v>21</v>
      </c>
      <c r="G12" s="20">
        <v>1</v>
      </c>
      <c r="H12" s="20">
        <v>390</v>
      </c>
      <c r="I12" s="20">
        <f>H12</f>
        <v>390</v>
      </c>
      <c r="J12" s="25" t="s">
        <v>7</v>
      </c>
      <c r="K12" s="25" t="s">
        <v>7</v>
      </c>
      <c r="L12" s="25" t="s">
        <v>2</v>
      </c>
      <c r="M12" s="22"/>
    </row>
    <row r="13" spans="1:15" ht="30" customHeight="1" x14ac:dyDescent="0.3">
      <c r="A13" s="20">
        <v>11</v>
      </c>
      <c r="B13" s="20" t="s">
        <v>30</v>
      </c>
      <c r="C13" s="24" t="s">
        <v>23</v>
      </c>
      <c r="D13" s="20" t="s">
        <v>25</v>
      </c>
      <c r="E13" s="35" t="s">
        <v>12</v>
      </c>
      <c r="F13" s="23" t="s">
        <v>24</v>
      </c>
      <c r="G13" s="20">
        <v>1</v>
      </c>
      <c r="H13" s="20">
        <v>399</v>
      </c>
      <c r="I13" s="20">
        <f>H13</f>
        <v>399</v>
      </c>
      <c r="J13" s="25" t="s">
        <v>7</v>
      </c>
      <c r="K13" s="25" t="s">
        <v>2</v>
      </c>
      <c r="L13" s="25" t="s">
        <v>2</v>
      </c>
      <c r="M13" s="22"/>
    </row>
    <row r="14" spans="1:15" ht="30" customHeight="1" x14ac:dyDescent="0.3">
      <c r="A14" s="20">
        <v>12</v>
      </c>
      <c r="B14" s="20" t="s">
        <v>26</v>
      </c>
      <c r="C14" s="34" t="s">
        <v>27</v>
      </c>
      <c r="D14" s="34" t="s">
        <v>28</v>
      </c>
      <c r="E14" s="35" t="s">
        <v>12</v>
      </c>
      <c r="F14" s="23" t="s">
        <v>29</v>
      </c>
      <c r="G14" s="20">
        <v>1</v>
      </c>
      <c r="H14" s="20">
        <v>500</v>
      </c>
      <c r="I14" s="20">
        <f>H14</f>
        <v>500</v>
      </c>
      <c r="J14" s="25" t="s">
        <v>7</v>
      </c>
      <c r="K14" s="25" t="s">
        <v>7</v>
      </c>
      <c r="L14" s="25" t="s">
        <v>2</v>
      </c>
      <c r="M14" s="22"/>
    </row>
    <row r="15" spans="1:15" ht="30" customHeight="1" x14ac:dyDescent="0.3">
      <c r="A15" s="20">
        <v>13</v>
      </c>
      <c r="B15" s="20" t="s">
        <v>31</v>
      </c>
      <c r="C15" s="34" t="s">
        <v>32</v>
      </c>
      <c r="D15" s="20" t="s">
        <v>33</v>
      </c>
      <c r="E15" s="35" t="s">
        <v>12</v>
      </c>
      <c r="F15" s="23" t="s">
        <v>34</v>
      </c>
      <c r="G15" s="20">
        <v>1</v>
      </c>
      <c r="H15" s="20">
        <v>300</v>
      </c>
      <c r="I15" s="20">
        <f>H15</f>
        <v>300</v>
      </c>
      <c r="J15" s="25" t="s">
        <v>7</v>
      </c>
      <c r="K15" s="25" t="s">
        <v>7</v>
      </c>
      <c r="L15" s="25" t="s">
        <v>2</v>
      </c>
      <c r="M15" s="22"/>
    </row>
    <row r="16" spans="1:15" ht="30" customHeight="1" x14ac:dyDescent="0.3">
      <c r="A16" s="20">
        <v>14</v>
      </c>
      <c r="B16" s="20" t="s">
        <v>11</v>
      </c>
      <c r="C16" s="20" t="s">
        <v>35</v>
      </c>
      <c r="D16" s="20" t="s">
        <v>36</v>
      </c>
      <c r="E16" s="35" t="s">
        <v>12</v>
      </c>
      <c r="F16" s="23" t="s">
        <v>37</v>
      </c>
      <c r="G16" s="20">
        <v>1</v>
      </c>
      <c r="H16" s="20">
        <v>300</v>
      </c>
      <c r="I16" s="20">
        <f>H16</f>
        <v>300</v>
      </c>
      <c r="J16" s="25" t="s">
        <v>7</v>
      </c>
      <c r="K16" s="25" t="s">
        <v>7</v>
      </c>
      <c r="L16" s="25" t="s">
        <v>2</v>
      </c>
      <c r="M16" s="22"/>
    </row>
    <row r="17" spans="1:15" ht="30" customHeight="1" x14ac:dyDescent="0.3">
      <c r="A17" s="20">
        <v>15</v>
      </c>
      <c r="B17" s="20" t="s">
        <v>38</v>
      </c>
      <c r="C17" s="20" t="s">
        <v>35</v>
      </c>
      <c r="D17" s="20" t="s">
        <v>36</v>
      </c>
      <c r="E17" s="35" t="s">
        <v>12</v>
      </c>
      <c r="F17" s="23" t="s">
        <v>39</v>
      </c>
      <c r="G17" s="20">
        <v>1</v>
      </c>
      <c r="H17" s="20">
        <v>240</v>
      </c>
      <c r="I17" s="20">
        <f>H17</f>
        <v>240</v>
      </c>
      <c r="J17" s="25" t="s">
        <v>7</v>
      </c>
      <c r="K17" s="25" t="s">
        <v>7</v>
      </c>
      <c r="L17" s="25" t="s">
        <v>2</v>
      </c>
      <c r="M17" s="22"/>
    </row>
    <row r="18" spans="1:15" ht="30" customHeight="1" x14ac:dyDescent="0.3">
      <c r="A18" s="20">
        <v>16</v>
      </c>
      <c r="B18" s="20" t="s">
        <v>41</v>
      </c>
      <c r="C18" s="20" t="s">
        <v>35</v>
      </c>
      <c r="D18" s="20" t="s">
        <v>36</v>
      </c>
      <c r="E18" s="35" t="s">
        <v>12</v>
      </c>
      <c r="F18" s="23" t="s">
        <v>42</v>
      </c>
      <c r="G18" s="20">
        <v>1</v>
      </c>
      <c r="H18" s="20">
        <v>340</v>
      </c>
      <c r="I18" s="20">
        <f>H18</f>
        <v>340</v>
      </c>
      <c r="J18" s="25" t="s">
        <v>7</v>
      </c>
      <c r="K18" s="25" t="s">
        <v>7</v>
      </c>
      <c r="L18" s="25" t="s">
        <v>2</v>
      </c>
      <c r="M18" s="22"/>
    </row>
    <row r="19" spans="1:15" ht="30" customHeight="1" x14ac:dyDescent="0.3">
      <c r="A19" s="20">
        <v>17</v>
      </c>
      <c r="B19" s="20" t="s">
        <v>40</v>
      </c>
      <c r="C19" s="20" t="s">
        <v>35</v>
      </c>
      <c r="D19" s="34" t="s">
        <v>1</v>
      </c>
      <c r="E19" s="35" t="s">
        <v>12</v>
      </c>
      <c r="F19" s="23" t="s">
        <v>43</v>
      </c>
      <c r="G19" s="20">
        <v>1</v>
      </c>
      <c r="H19" s="20">
        <v>400</v>
      </c>
      <c r="I19" s="20">
        <f>H19</f>
        <v>400</v>
      </c>
      <c r="J19" s="25" t="s">
        <v>7</v>
      </c>
      <c r="K19" s="25" t="s">
        <v>7</v>
      </c>
      <c r="L19" s="25" t="s">
        <v>2</v>
      </c>
      <c r="M19" s="22"/>
    </row>
    <row r="20" spans="1:15" s="6" customFormat="1" ht="50.1" customHeight="1" x14ac:dyDescent="0.3">
      <c r="A20" s="20">
        <v>18</v>
      </c>
      <c r="B20" s="30" t="s">
        <v>251</v>
      </c>
      <c r="C20" s="31" t="s">
        <v>265</v>
      </c>
      <c r="D20" s="31" t="s">
        <v>266</v>
      </c>
      <c r="E20" s="31" t="s">
        <v>393</v>
      </c>
      <c r="F20" s="31" t="s">
        <v>267</v>
      </c>
      <c r="G20" s="20">
        <v>1</v>
      </c>
      <c r="H20" s="32">
        <v>315</v>
      </c>
      <c r="I20" s="32">
        <v>315</v>
      </c>
      <c r="J20" s="25" t="s">
        <v>7</v>
      </c>
      <c r="K20" s="25" t="s">
        <v>7</v>
      </c>
      <c r="L20" s="25" t="s">
        <v>7</v>
      </c>
      <c r="M20" s="33"/>
      <c r="N20" s="10"/>
      <c r="O20" s="9"/>
    </row>
    <row r="21" spans="1:15" s="6" customFormat="1" ht="50.1" customHeight="1" x14ac:dyDescent="0.3">
      <c r="A21" s="20">
        <v>19</v>
      </c>
      <c r="B21" s="30" t="s">
        <v>577</v>
      </c>
      <c r="C21" s="31" t="s">
        <v>268</v>
      </c>
      <c r="D21" s="31" t="s">
        <v>269</v>
      </c>
      <c r="E21" s="31" t="s">
        <v>393</v>
      </c>
      <c r="F21" s="31" t="s">
        <v>270</v>
      </c>
      <c r="G21" s="20">
        <v>1</v>
      </c>
      <c r="H21" s="32">
        <v>280</v>
      </c>
      <c r="I21" s="32">
        <v>280</v>
      </c>
      <c r="J21" s="25" t="s">
        <v>7</v>
      </c>
      <c r="K21" s="25" t="s">
        <v>7</v>
      </c>
      <c r="L21" s="25" t="s">
        <v>7</v>
      </c>
      <c r="M21" s="33"/>
      <c r="N21" s="10"/>
      <c r="O21" s="9"/>
    </row>
    <row r="22" spans="1:15" s="6" customFormat="1" ht="50.1" customHeight="1" x14ac:dyDescent="0.3">
      <c r="A22" s="20">
        <v>20</v>
      </c>
      <c r="B22" s="30" t="s">
        <v>252</v>
      </c>
      <c r="C22" s="31" t="s">
        <v>271</v>
      </c>
      <c r="D22" s="31" t="s">
        <v>272</v>
      </c>
      <c r="E22" s="31" t="s">
        <v>393</v>
      </c>
      <c r="F22" s="31" t="s">
        <v>273</v>
      </c>
      <c r="G22" s="20">
        <v>1</v>
      </c>
      <c r="H22" s="32">
        <v>245</v>
      </c>
      <c r="I22" s="32">
        <v>245</v>
      </c>
      <c r="J22" s="25" t="s">
        <v>7</v>
      </c>
      <c r="K22" s="25" t="s">
        <v>7</v>
      </c>
      <c r="L22" s="25" t="s">
        <v>7</v>
      </c>
      <c r="M22" s="33"/>
      <c r="N22" s="10"/>
      <c r="O22" s="9"/>
    </row>
    <row r="23" spans="1:15" s="6" customFormat="1" ht="50.1" customHeight="1" x14ac:dyDescent="0.3">
      <c r="A23" s="20">
        <v>21</v>
      </c>
      <c r="B23" s="30" t="s">
        <v>253</v>
      </c>
      <c r="C23" s="31" t="s">
        <v>274</v>
      </c>
      <c r="D23" s="31" t="s">
        <v>275</v>
      </c>
      <c r="E23" s="31" t="s">
        <v>393</v>
      </c>
      <c r="F23" s="31" t="s">
        <v>276</v>
      </c>
      <c r="G23" s="20">
        <v>1</v>
      </c>
      <c r="H23" s="32">
        <v>315</v>
      </c>
      <c r="I23" s="32">
        <v>315</v>
      </c>
      <c r="J23" s="25" t="s">
        <v>7</v>
      </c>
      <c r="K23" s="25" t="s">
        <v>7</v>
      </c>
      <c r="L23" s="25" t="s">
        <v>7</v>
      </c>
      <c r="M23" s="33"/>
      <c r="N23" s="10"/>
      <c r="O23" s="9"/>
    </row>
    <row r="24" spans="1:15" s="6" customFormat="1" ht="50.1" customHeight="1" x14ac:dyDescent="0.3">
      <c r="A24" s="20">
        <v>22</v>
      </c>
      <c r="B24" s="30" t="s">
        <v>578</v>
      </c>
      <c r="C24" s="31" t="s">
        <v>277</v>
      </c>
      <c r="D24" s="31" t="s">
        <v>275</v>
      </c>
      <c r="E24" s="31" t="s">
        <v>393</v>
      </c>
      <c r="F24" s="31" t="s">
        <v>278</v>
      </c>
      <c r="G24" s="20">
        <v>1</v>
      </c>
      <c r="H24" s="32">
        <v>280</v>
      </c>
      <c r="I24" s="32">
        <v>280</v>
      </c>
      <c r="J24" s="25" t="s">
        <v>7</v>
      </c>
      <c r="K24" s="25" t="s">
        <v>7</v>
      </c>
      <c r="L24" s="25" t="s">
        <v>7</v>
      </c>
      <c r="M24" s="33"/>
      <c r="N24" s="10"/>
      <c r="O24" s="9"/>
    </row>
    <row r="25" spans="1:15" s="6" customFormat="1" ht="50.1" customHeight="1" x14ac:dyDescent="0.3">
      <c r="A25" s="20">
        <v>23</v>
      </c>
      <c r="B25" s="30" t="s">
        <v>579</v>
      </c>
      <c r="C25" s="31" t="s">
        <v>279</v>
      </c>
      <c r="D25" s="31" t="s">
        <v>269</v>
      </c>
      <c r="E25" s="31" t="s">
        <v>393</v>
      </c>
      <c r="F25" s="31" t="s">
        <v>280</v>
      </c>
      <c r="G25" s="20">
        <v>1</v>
      </c>
      <c r="H25" s="32">
        <v>280</v>
      </c>
      <c r="I25" s="32">
        <v>280</v>
      </c>
      <c r="J25" s="25" t="s">
        <v>7</v>
      </c>
      <c r="K25" s="25" t="s">
        <v>7</v>
      </c>
      <c r="L25" s="25" t="s">
        <v>7</v>
      </c>
      <c r="M25" s="33"/>
      <c r="N25" s="10"/>
      <c r="O25" s="9"/>
    </row>
    <row r="26" spans="1:15" s="6" customFormat="1" ht="50.1" customHeight="1" x14ac:dyDescent="0.3">
      <c r="A26" s="20">
        <v>24</v>
      </c>
      <c r="B26" s="30" t="s">
        <v>394</v>
      </c>
      <c r="C26" s="31" t="s">
        <v>281</v>
      </c>
      <c r="D26" s="31" t="s">
        <v>272</v>
      </c>
      <c r="E26" s="31" t="s">
        <v>393</v>
      </c>
      <c r="F26" s="31" t="s">
        <v>282</v>
      </c>
      <c r="G26" s="20">
        <v>1</v>
      </c>
      <c r="H26" s="32">
        <v>245</v>
      </c>
      <c r="I26" s="32">
        <v>245</v>
      </c>
      <c r="J26" s="25" t="s">
        <v>7</v>
      </c>
      <c r="K26" s="25" t="s">
        <v>7</v>
      </c>
      <c r="L26" s="25" t="s">
        <v>7</v>
      </c>
      <c r="M26" s="33"/>
      <c r="N26" s="10"/>
      <c r="O26" s="9"/>
    </row>
    <row r="27" spans="1:15" s="6" customFormat="1" ht="50.1" customHeight="1" x14ac:dyDescent="0.3">
      <c r="A27" s="20">
        <v>25</v>
      </c>
      <c r="B27" s="30" t="s">
        <v>254</v>
      </c>
      <c r="C27" s="31" t="s">
        <v>283</v>
      </c>
      <c r="D27" s="31" t="s">
        <v>284</v>
      </c>
      <c r="E27" s="31" t="s">
        <v>393</v>
      </c>
      <c r="F27" s="31" t="s">
        <v>285</v>
      </c>
      <c r="G27" s="20">
        <v>1</v>
      </c>
      <c r="H27" s="32">
        <v>245</v>
      </c>
      <c r="I27" s="32">
        <v>245</v>
      </c>
      <c r="J27" s="25" t="s">
        <v>7</v>
      </c>
      <c r="K27" s="25" t="s">
        <v>7</v>
      </c>
      <c r="L27" s="25" t="s">
        <v>7</v>
      </c>
      <c r="M27" s="33"/>
      <c r="N27" s="10"/>
      <c r="O27" s="9"/>
    </row>
    <row r="28" spans="1:15" s="6" customFormat="1" ht="50.1" customHeight="1" x14ac:dyDescent="0.3">
      <c r="A28" s="20">
        <v>26</v>
      </c>
      <c r="B28" s="30" t="s">
        <v>255</v>
      </c>
      <c r="C28" s="31" t="s">
        <v>286</v>
      </c>
      <c r="D28" s="31" t="s">
        <v>287</v>
      </c>
      <c r="E28" s="31" t="s">
        <v>393</v>
      </c>
      <c r="F28" s="31" t="s">
        <v>288</v>
      </c>
      <c r="G28" s="20">
        <v>1</v>
      </c>
      <c r="H28" s="32">
        <v>280</v>
      </c>
      <c r="I28" s="32">
        <v>280</v>
      </c>
      <c r="J28" s="25" t="s">
        <v>7</v>
      </c>
      <c r="K28" s="25" t="s">
        <v>7</v>
      </c>
      <c r="L28" s="25" t="s">
        <v>7</v>
      </c>
      <c r="M28" s="33"/>
      <c r="N28" s="10"/>
      <c r="O28" s="9"/>
    </row>
    <row r="29" spans="1:15" s="6" customFormat="1" ht="50.1" customHeight="1" x14ac:dyDescent="0.3">
      <c r="A29" s="20">
        <v>27</v>
      </c>
      <c r="B29" s="30" t="s">
        <v>256</v>
      </c>
      <c r="C29" s="31" t="s">
        <v>289</v>
      </c>
      <c r="D29" s="31" t="s">
        <v>290</v>
      </c>
      <c r="E29" s="31" t="s">
        <v>393</v>
      </c>
      <c r="F29" s="31" t="s">
        <v>291</v>
      </c>
      <c r="G29" s="20">
        <v>1</v>
      </c>
      <c r="H29" s="32">
        <v>315</v>
      </c>
      <c r="I29" s="32">
        <v>315</v>
      </c>
      <c r="J29" s="25" t="s">
        <v>7</v>
      </c>
      <c r="K29" s="25" t="s">
        <v>7</v>
      </c>
      <c r="L29" s="25" t="s">
        <v>7</v>
      </c>
      <c r="M29" s="33"/>
      <c r="N29" s="10"/>
      <c r="O29" s="9"/>
    </row>
    <row r="30" spans="1:15" s="6" customFormat="1" ht="50.1" customHeight="1" x14ac:dyDescent="0.3">
      <c r="A30" s="20">
        <v>28</v>
      </c>
      <c r="B30" s="30" t="s">
        <v>257</v>
      </c>
      <c r="C30" s="31" t="s">
        <v>292</v>
      </c>
      <c r="D30" s="31" t="s">
        <v>275</v>
      </c>
      <c r="E30" s="31" t="s">
        <v>393</v>
      </c>
      <c r="F30" s="31" t="s">
        <v>293</v>
      </c>
      <c r="G30" s="20">
        <v>1</v>
      </c>
      <c r="H30" s="32">
        <v>280</v>
      </c>
      <c r="I30" s="32">
        <v>280</v>
      </c>
      <c r="J30" s="25" t="s">
        <v>7</v>
      </c>
      <c r="K30" s="25" t="s">
        <v>7</v>
      </c>
      <c r="L30" s="25" t="s">
        <v>7</v>
      </c>
      <c r="M30" s="33"/>
      <c r="N30" s="10"/>
      <c r="O30" s="9"/>
    </row>
    <row r="31" spans="1:15" s="6" customFormat="1" ht="50.1" customHeight="1" x14ac:dyDescent="0.3">
      <c r="A31" s="20">
        <v>29</v>
      </c>
      <c r="B31" s="30" t="s">
        <v>580</v>
      </c>
      <c r="C31" s="31" t="s">
        <v>294</v>
      </c>
      <c r="D31" s="31" t="s">
        <v>275</v>
      </c>
      <c r="E31" s="31" t="s">
        <v>393</v>
      </c>
      <c r="F31" s="31" t="s">
        <v>295</v>
      </c>
      <c r="G31" s="20">
        <v>1</v>
      </c>
      <c r="H31" s="32">
        <v>315</v>
      </c>
      <c r="I31" s="32">
        <v>315</v>
      </c>
      <c r="J31" s="25" t="s">
        <v>7</v>
      </c>
      <c r="K31" s="25" t="s">
        <v>7</v>
      </c>
      <c r="L31" s="25" t="s">
        <v>7</v>
      </c>
      <c r="M31" s="33"/>
      <c r="N31" s="10"/>
      <c r="O31" s="9"/>
    </row>
    <row r="32" spans="1:15" s="6" customFormat="1" ht="50.1" customHeight="1" x14ac:dyDescent="0.3">
      <c r="A32" s="20">
        <v>30</v>
      </c>
      <c r="B32" s="30" t="s">
        <v>581</v>
      </c>
      <c r="C32" s="31" t="s">
        <v>296</v>
      </c>
      <c r="D32" s="31" t="s">
        <v>297</v>
      </c>
      <c r="E32" s="31" t="s">
        <v>393</v>
      </c>
      <c r="F32" s="31" t="s">
        <v>298</v>
      </c>
      <c r="G32" s="20">
        <v>1</v>
      </c>
      <c r="H32" s="32">
        <v>280</v>
      </c>
      <c r="I32" s="32">
        <v>280</v>
      </c>
      <c r="J32" s="25" t="s">
        <v>7</v>
      </c>
      <c r="K32" s="25" t="s">
        <v>7</v>
      </c>
      <c r="L32" s="25" t="s">
        <v>7</v>
      </c>
      <c r="M32" s="33"/>
      <c r="N32" s="10"/>
      <c r="O32" s="9"/>
    </row>
    <row r="33" spans="1:15" s="6" customFormat="1" ht="50.1" customHeight="1" x14ac:dyDescent="0.3">
      <c r="A33" s="20">
        <v>31</v>
      </c>
      <c r="B33" s="30" t="s">
        <v>582</v>
      </c>
      <c r="C33" s="31" t="s">
        <v>299</v>
      </c>
      <c r="D33" s="31" t="s">
        <v>275</v>
      </c>
      <c r="E33" s="31" t="s">
        <v>393</v>
      </c>
      <c r="F33" s="31" t="s">
        <v>300</v>
      </c>
      <c r="G33" s="20">
        <v>1</v>
      </c>
      <c r="H33" s="32">
        <v>280</v>
      </c>
      <c r="I33" s="32">
        <v>280</v>
      </c>
      <c r="J33" s="25" t="s">
        <v>7</v>
      </c>
      <c r="K33" s="25" t="s">
        <v>7</v>
      </c>
      <c r="L33" s="25" t="s">
        <v>7</v>
      </c>
      <c r="M33" s="33"/>
      <c r="N33" s="10"/>
      <c r="O33" s="9"/>
    </row>
    <row r="34" spans="1:15" s="6" customFormat="1" ht="50.1" customHeight="1" x14ac:dyDescent="0.3">
      <c r="A34" s="20">
        <v>32</v>
      </c>
      <c r="B34" s="30" t="s">
        <v>258</v>
      </c>
      <c r="C34" s="31" t="s">
        <v>301</v>
      </c>
      <c r="D34" s="31" t="s">
        <v>395</v>
      </c>
      <c r="E34" s="31" t="s">
        <v>393</v>
      </c>
      <c r="F34" s="31" t="s">
        <v>302</v>
      </c>
      <c r="G34" s="20">
        <v>1</v>
      </c>
      <c r="H34" s="32">
        <v>280</v>
      </c>
      <c r="I34" s="32">
        <v>280</v>
      </c>
      <c r="J34" s="25" t="s">
        <v>7</v>
      </c>
      <c r="K34" s="25" t="s">
        <v>7</v>
      </c>
      <c r="L34" s="25" t="s">
        <v>7</v>
      </c>
      <c r="M34" s="33"/>
      <c r="N34" s="10"/>
      <c r="O34" s="9"/>
    </row>
    <row r="35" spans="1:15" s="6" customFormat="1" ht="50.1" customHeight="1" x14ac:dyDescent="0.3">
      <c r="A35" s="20">
        <v>33</v>
      </c>
      <c r="B35" s="30" t="s">
        <v>583</v>
      </c>
      <c r="C35" s="31" t="s">
        <v>303</v>
      </c>
      <c r="D35" s="31" t="s">
        <v>269</v>
      </c>
      <c r="E35" s="31" t="s">
        <v>393</v>
      </c>
      <c r="F35" s="31" t="s">
        <v>304</v>
      </c>
      <c r="G35" s="20">
        <v>1</v>
      </c>
      <c r="H35" s="32">
        <v>280</v>
      </c>
      <c r="I35" s="32">
        <v>280</v>
      </c>
      <c r="J35" s="25" t="s">
        <v>7</v>
      </c>
      <c r="K35" s="25" t="s">
        <v>7</v>
      </c>
      <c r="L35" s="25" t="s">
        <v>7</v>
      </c>
      <c r="M35" s="33"/>
      <c r="N35" s="10"/>
      <c r="O35" s="9"/>
    </row>
    <row r="36" spans="1:15" s="6" customFormat="1" ht="50.1" customHeight="1" x14ac:dyDescent="0.3">
      <c r="A36" s="20">
        <v>34</v>
      </c>
      <c r="B36" s="30" t="s">
        <v>584</v>
      </c>
      <c r="C36" s="31" t="s">
        <v>305</v>
      </c>
      <c r="D36" s="31" t="s">
        <v>275</v>
      </c>
      <c r="E36" s="31" t="s">
        <v>393</v>
      </c>
      <c r="F36" s="31" t="s">
        <v>306</v>
      </c>
      <c r="G36" s="20">
        <v>1</v>
      </c>
      <c r="H36" s="32">
        <v>280</v>
      </c>
      <c r="I36" s="32">
        <v>280</v>
      </c>
      <c r="J36" s="25" t="s">
        <v>7</v>
      </c>
      <c r="K36" s="25" t="s">
        <v>7</v>
      </c>
      <c r="L36" s="25" t="s">
        <v>7</v>
      </c>
      <c r="M36" s="33"/>
      <c r="N36" s="10"/>
      <c r="O36" s="9"/>
    </row>
    <row r="37" spans="1:15" s="6" customFormat="1" ht="50.1" customHeight="1" x14ac:dyDescent="0.3">
      <c r="A37" s="20">
        <v>35</v>
      </c>
      <c r="B37" s="30" t="s">
        <v>585</v>
      </c>
      <c r="C37" s="31" t="s">
        <v>307</v>
      </c>
      <c r="D37" s="31" t="s">
        <v>269</v>
      </c>
      <c r="E37" s="31" t="s">
        <v>393</v>
      </c>
      <c r="F37" s="31" t="s">
        <v>308</v>
      </c>
      <c r="G37" s="20">
        <v>1</v>
      </c>
      <c r="H37" s="32">
        <v>280</v>
      </c>
      <c r="I37" s="32">
        <v>280</v>
      </c>
      <c r="J37" s="25" t="s">
        <v>7</v>
      </c>
      <c r="K37" s="25" t="s">
        <v>7</v>
      </c>
      <c r="L37" s="25" t="s">
        <v>7</v>
      </c>
      <c r="M37" s="33"/>
      <c r="N37" s="10"/>
      <c r="O37" s="9"/>
    </row>
    <row r="38" spans="1:15" s="6" customFormat="1" ht="50.1" customHeight="1" x14ac:dyDescent="0.3">
      <c r="A38" s="20">
        <v>36</v>
      </c>
      <c r="B38" s="30" t="s">
        <v>586</v>
      </c>
      <c r="C38" s="31" t="s">
        <v>309</v>
      </c>
      <c r="D38" s="31" t="s">
        <v>275</v>
      </c>
      <c r="E38" s="31" t="s">
        <v>393</v>
      </c>
      <c r="F38" s="31" t="s">
        <v>310</v>
      </c>
      <c r="G38" s="20">
        <v>1</v>
      </c>
      <c r="H38" s="32">
        <v>280</v>
      </c>
      <c r="I38" s="32">
        <v>280</v>
      </c>
      <c r="J38" s="25" t="s">
        <v>7</v>
      </c>
      <c r="K38" s="25" t="s">
        <v>7</v>
      </c>
      <c r="L38" s="25" t="s">
        <v>7</v>
      </c>
      <c r="M38" s="33"/>
      <c r="N38" s="10"/>
      <c r="O38" s="9"/>
    </row>
    <row r="39" spans="1:15" s="6" customFormat="1" ht="50.1" customHeight="1" x14ac:dyDescent="0.3">
      <c r="A39" s="20">
        <v>37</v>
      </c>
      <c r="B39" s="30" t="s">
        <v>259</v>
      </c>
      <c r="C39" s="31" t="s">
        <v>311</v>
      </c>
      <c r="D39" s="31" t="s">
        <v>312</v>
      </c>
      <c r="E39" s="31" t="s">
        <v>393</v>
      </c>
      <c r="F39" s="31" t="s">
        <v>313</v>
      </c>
      <c r="G39" s="20">
        <v>1</v>
      </c>
      <c r="H39" s="32">
        <v>315</v>
      </c>
      <c r="I39" s="32">
        <v>315</v>
      </c>
      <c r="J39" s="25" t="s">
        <v>7</v>
      </c>
      <c r="K39" s="25" t="s">
        <v>7</v>
      </c>
      <c r="L39" s="25" t="s">
        <v>7</v>
      </c>
      <c r="M39" s="33"/>
      <c r="N39" s="10"/>
      <c r="O39" s="9"/>
    </row>
    <row r="40" spans="1:15" s="6" customFormat="1" ht="50.1" customHeight="1" x14ac:dyDescent="0.3">
      <c r="A40" s="20">
        <v>38</v>
      </c>
      <c r="B40" s="30" t="s">
        <v>587</v>
      </c>
      <c r="C40" s="31" t="s">
        <v>314</v>
      </c>
      <c r="D40" s="31" t="s">
        <v>269</v>
      </c>
      <c r="E40" s="31" t="s">
        <v>393</v>
      </c>
      <c r="F40" s="31" t="s">
        <v>315</v>
      </c>
      <c r="G40" s="20">
        <v>1</v>
      </c>
      <c r="H40" s="32">
        <v>315</v>
      </c>
      <c r="I40" s="32">
        <v>315</v>
      </c>
      <c r="J40" s="25" t="s">
        <v>7</v>
      </c>
      <c r="K40" s="25" t="s">
        <v>7</v>
      </c>
      <c r="L40" s="25" t="s">
        <v>7</v>
      </c>
      <c r="M40" s="33"/>
      <c r="N40" s="10"/>
      <c r="O40" s="9"/>
    </row>
    <row r="41" spans="1:15" s="6" customFormat="1" ht="50.1" customHeight="1" x14ac:dyDescent="0.3">
      <c r="A41" s="20">
        <v>39</v>
      </c>
      <c r="B41" s="30" t="s">
        <v>260</v>
      </c>
      <c r="C41" s="31" t="s">
        <v>316</v>
      </c>
      <c r="D41" s="31" t="s">
        <v>317</v>
      </c>
      <c r="E41" s="31" t="s">
        <v>393</v>
      </c>
      <c r="F41" s="31" t="s">
        <v>318</v>
      </c>
      <c r="G41" s="20">
        <v>1</v>
      </c>
      <c r="H41" s="32">
        <v>280</v>
      </c>
      <c r="I41" s="32">
        <v>280</v>
      </c>
      <c r="J41" s="25" t="s">
        <v>7</v>
      </c>
      <c r="K41" s="25" t="s">
        <v>7</v>
      </c>
      <c r="L41" s="25" t="s">
        <v>7</v>
      </c>
      <c r="M41" s="33"/>
      <c r="N41" s="10"/>
      <c r="O41" s="9"/>
    </row>
    <row r="42" spans="1:15" s="6" customFormat="1" ht="50.1" customHeight="1" x14ac:dyDescent="0.3">
      <c r="A42" s="20">
        <v>40</v>
      </c>
      <c r="B42" s="30" t="s">
        <v>261</v>
      </c>
      <c r="C42" s="31" t="s">
        <v>319</v>
      </c>
      <c r="D42" s="31" t="s">
        <v>320</v>
      </c>
      <c r="E42" s="31" t="s">
        <v>393</v>
      </c>
      <c r="F42" s="31" t="s">
        <v>321</v>
      </c>
      <c r="G42" s="20">
        <v>1</v>
      </c>
      <c r="H42" s="32">
        <v>280</v>
      </c>
      <c r="I42" s="32">
        <v>280</v>
      </c>
      <c r="J42" s="25" t="s">
        <v>7</v>
      </c>
      <c r="K42" s="25" t="s">
        <v>7</v>
      </c>
      <c r="L42" s="25" t="s">
        <v>7</v>
      </c>
      <c r="M42" s="33"/>
      <c r="N42" s="10"/>
      <c r="O42" s="9"/>
    </row>
    <row r="43" spans="1:15" s="6" customFormat="1" ht="50.1" customHeight="1" x14ac:dyDescent="0.3">
      <c r="A43" s="20">
        <v>41</v>
      </c>
      <c r="B43" s="30" t="s">
        <v>588</v>
      </c>
      <c r="C43" s="31" t="s">
        <v>322</v>
      </c>
      <c r="D43" s="31" t="s">
        <v>323</v>
      </c>
      <c r="E43" s="31" t="s">
        <v>393</v>
      </c>
      <c r="F43" s="31" t="s">
        <v>324</v>
      </c>
      <c r="G43" s="20">
        <v>1</v>
      </c>
      <c r="H43" s="32">
        <v>280</v>
      </c>
      <c r="I43" s="32">
        <v>280</v>
      </c>
      <c r="J43" s="25" t="s">
        <v>7</v>
      </c>
      <c r="K43" s="25" t="s">
        <v>7</v>
      </c>
      <c r="L43" s="25" t="s">
        <v>7</v>
      </c>
      <c r="M43" s="33"/>
      <c r="N43" s="10"/>
      <c r="O43" s="9"/>
    </row>
    <row r="44" spans="1:15" s="6" customFormat="1" ht="50.1" customHeight="1" x14ac:dyDescent="0.3">
      <c r="A44" s="20">
        <v>42</v>
      </c>
      <c r="B44" s="30" t="s">
        <v>589</v>
      </c>
      <c r="C44" s="31" t="s">
        <v>325</v>
      </c>
      <c r="D44" s="31" t="s">
        <v>269</v>
      </c>
      <c r="E44" s="31" t="s">
        <v>393</v>
      </c>
      <c r="F44" s="31" t="s">
        <v>326</v>
      </c>
      <c r="G44" s="20">
        <v>1</v>
      </c>
      <c r="H44" s="32">
        <v>315</v>
      </c>
      <c r="I44" s="32">
        <v>315</v>
      </c>
      <c r="J44" s="25" t="s">
        <v>7</v>
      </c>
      <c r="K44" s="25" t="s">
        <v>7</v>
      </c>
      <c r="L44" s="25" t="s">
        <v>7</v>
      </c>
      <c r="M44" s="33"/>
      <c r="N44" s="10"/>
      <c r="O44" s="9"/>
    </row>
    <row r="45" spans="1:15" s="6" customFormat="1" ht="50.1" customHeight="1" x14ac:dyDescent="0.3">
      <c r="A45" s="20">
        <v>43</v>
      </c>
      <c r="B45" s="30" t="s">
        <v>590</v>
      </c>
      <c r="C45" s="31" t="s">
        <v>327</v>
      </c>
      <c r="D45" s="31" t="s">
        <v>269</v>
      </c>
      <c r="E45" s="31" t="s">
        <v>393</v>
      </c>
      <c r="F45" s="31" t="s">
        <v>328</v>
      </c>
      <c r="G45" s="20">
        <v>1</v>
      </c>
      <c r="H45" s="32">
        <v>280</v>
      </c>
      <c r="I45" s="32">
        <v>280</v>
      </c>
      <c r="J45" s="25" t="s">
        <v>7</v>
      </c>
      <c r="K45" s="25" t="s">
        <v>7</v>
      </c>
      <c r="L45" s="25" t="s">
        <v>7</v>
      </c>
      <c r="M45" s="33"/>
      <c r="N45" s="10"/>
      <c r="O45" s="9"/>
    </row>
    <row r="46" spans="1:15" s="6" customFormat="1" ht="50.1" customHeight="1" x14ac:dyDescent="0.3">
      <c r="A46" s="20">
        <v>44</v>
      </c>
      <c r="B46" s="30" t="s">
        <v>591</v>
      </c>
      <c r="C46" s="31" t="s">
        <v>329</v>
      </c>
      <c r="D46" s="31" t="s">
        <v>320</v>
      </c>
      <c r="E46" s="31" t="s">
        <v>393</v>
      </c>
      <c r="F46" s="31" t="s">
        <v>330</v>
      </c>
      <c r="G46" s="20">
        <v>1</v>
      </c>
      <c r="H46" s="32">
        <v>245</v>
      </c>
      <c r="I46" s="32">
        <v>245</v>
      </c>
      <c r="J46" s="25" t="s">
        <v>7</v>
      </c>
      <c r="K46" s="25" t="s">
        <v>7</v>
      </c>
      <c r="L46" s="25" t="s">
        <v>7</v>
      </c>
      <c r="M46" s="33"/>
      <c r="N46" s="10"/>
      <c r="O46" s="9"/>
    </row>
    <row r="47" spans="1:15" s="6" customFormat="1" ht="50.1" customHeight="1" x14ac:dyDescent="0.3">
      <c r="A47" s="20">
        <v>45</v>
      </c>
      <c r="B47" s="30" t="s">
        <v>592</v>
      </c>
      <c r="C47" s="31" t="s">
        <v>331</v>
      </c>
      <c r="D47" s="31" t="s">
        <v>269</v>
      </c>
      <c r="E47" s="31" t="s">
        <v>393</v>
      </c>
      <c r="F47" s="31" t="s">
        <v>332</v>
      </c>
      <c r="G47" s="20">
        <v>1</v>
      </c>
      <c r="H47" s="32">
        <v>280</v>
      </c>
      <c r="I47" s="32">
        <v>280</v>
      </c>
      <c r="J47" s="25" t="s">
        <v>7</v>
      </c>
      <c r="K47" s="25" t="s">
        <v>7</v>
      </c>
      <c r="L47" s="25" t="s">
        <v>7</v>
      </c>
      <c r="M47" s="33"/>
      <c r="N47" s="10"/>
      <c r="O47" s="9"/>
    </row>
    <row r="48" spans="1:15" s="6" customFormat="1" ht="50.1" customHeight="1" x14ac:dyDescent="0.3">
      <c r="A48" s="20">
        <v>46</v>
      </c>
      <c r="B48" s="30" t="s">
        <v>593</v>
      </c>
      <c r="C48" s="31" t="s">
        <v>333</v>
      </c>
      <c r="D48" s="31" t="s">
        <v>297</v>
      </c>
      <c r="E48" s="31" t="s">
        <v>393</v>
      </c>
      <c r="F48" s="31" t="s">
        <v>334</v>
      </c>
      <c r="G48" s="20">
        <v>1</v>
      </c>
      <c r="H48" s="32">
        <v>210</v>
      </c>
      <c r="I48" s="32">
        <v>210</v>
      </c>
      <c r="J48" s="25" t="s">
        <v>7</v>
      </c>
      <c r="K48" s="25" t="s">
        <v>7</v>
      </c>
      <c r="L48" s="25" t="s">
        <v>7</v>
      </c>
      <c r="M48" s="33"/>
      <c r="N48" s="10"/>
      <c r="O48" s="7"/>
    </row>
    <row r="49" spans="1:14" s="6" customFormat="1" ht="50.1" customHeight="1" x14ac:dyDescent="0.3">
      <c r="A49" s="20">
        <v>47</v>
      </c>
      <c r="B49" s="30" t="s">
        <v>594</v>
      </c>
      <c r="C49" s="31" t="s">
        <v>335</v>
      </c>
      <c r="D49" s="31" t="s">
        <v>336</v>
      </c>
      <c r="E49" s="31" t="s">
        <v>393</v>
      </c>
      <c r="F49" s="31" t="s">
        <v>337</v>
      </c>
      <c r="G49" s="20">
        <v>1</v>
      </c>
      <c r="H49" s="32">
        <v>280</v>
      </c>
      <c r="I49" s="32">
        <v>280</v>
      </c>
      <c r="J49" s="25" t="s">
        <v>7</v>
      </c>
      <c r="K49" s="25" t="s">
        <v>7</v>
      </c>
      <c r="L49" s="25" t="s">
        <v>7</v>
      </c>
      <c r="M49" s="33"/>
      <c r="N49" s="10"/>
    </row>
    <row r="50" spans="1:14" s="6" customFormat="1" ht="50.1" customHeight="1" x14ac:dyDescent="0.3">
      <c r="A50" s="20">
        <v>48</v>
      </c>
      <c r="B50" s="30" t="s">
        <v>595</v>
      </c>
      <c r="C50" s="31" t="s">
        <v>338</v>
      </c>
      <c r="D50" s="31" t="s">
        <v>275</v>
      </c>
      <c r="E50" s="31" t="s">
        <v>393</v>
      </c>
      <c r="F50" s="31" t="s">
        <v>339</v>
      </c>
      <c r="G50" s="20">
        <v>1</v>
      </c>
      <c r="H50" s="32">
        <v>280</v>
      </c>
      <c r="I50" s="32">
        <v>280</v>
      </c>
      <c r="J50" s="25" t="s">
        <v>7</v>
      </c>
      <c r="K50" s="25" t="s">
        <v>7</v>
      </c>
      <c r="L50" s="25" t="s">
        <v>7</v>
      </c>
      <c r="M50" s="33"/>
      <c r="N50" s="10"/>
    </row>
    <row r="51" spans="1:14" s="6" customFormat="1" ht="50.1" customHeight="1" x14ac:dyDescent="0.3">
      <c r="A51" s="20">
        <v>49</v>
      </c>
      <c r="B51" s="30" t="s">
        <v>262</v>
      </c>
      <c r="C51" s="31" t="s">
        <v>340</v>
      </c>
      <c r="D51" s="31" t="s">
        <v>341</v>
      </c>
      <c r="E51" s="31" t="s">
        <v>393</v>
      </c>
      <c r="F51" s="31" t="s">
        <v>342</v>
      </c>
      <c r="G51" s="20">
        <v>1</v>
      </c>
      <c r="H51" s="32">
        <v>280</v>
      </c>
      <c r="I51" s="32">
        <v>280</v>
      </c>
      <c r="J51" s="25" t="s">
        <v>7</v>
      </c>
      <c r="K51" s="25" t="s">
        <v>7</v>
      </c>
      <c r="L51" s="25" t="s">
        <v>7</v>
      </c>
      <c r="M51" s="33"/>
      <c r="N51" s="10"/>
    </row>
    <row r="52" spans="1:14" s="6" customFormat="1" ht="50.1" customHeight="1" x14ac:dyDescent="0.3">
      <c r="A52" s="20">
        <v>50</v>
      </c>
      <c r="B52" s="30" t="s">
        <v>596</v>
      </c>
      <c r="C52" s="31" t="s">
        <v>343</v>
      </c>
      <c r="D52" s="31" t="s">
        <v>323</v>
      </c>
      <c r="E52" s="31" t="s">
        <v>393</v>
      </c>
      <c r="F52" s="31" t="s">
        <v>344</v>
      </c>
      <c r="G52" s="20">
        <v>1</v>
      </c>
      <c r="H52" s="32">
        <v>280</v>
      </c>
      <c r="I52" s="32">
        <v>280</v>
      </c>
      <c r="J52" s="25" t="s">
        <v>7</v>
      </c>
      <c r="K52" s="25" t="s">
        <v>7</v>
      </c>
      <c r="L52" s="25" t="s">
        <v>7</v>
      </c>
      <c r="M52" s="33"/>
      <c r="N52" s="10"/>
    </row>
    <row r="53" spans="1:14" s="6" customFormat="1" ht="50.1" customHeight="1" x14ac:dyDescent="0.3">
      <c r="A53" s="20">
        <v>51</v>
      </c>
      <c r="B53" s="30" t="s">
        <v>597</v>
      </c>
      <c r="C53" s="31" t="s">
        <v>345</v>
      </c>
      <c r="D53" s="31" t="s">
        <v>346</v>
      </c>
      <c r="E53" s="31" t="s">
        <v>393</v>
      </c>
      <c r="F53" s="31" t="s">
        <v>347</v>
      </c>
      <c r="G53" s="20">
        <v>1</v>
      </c>
      <c r="H53" s="32">
        <v>280</v>
      </c>
      <c r="I53" s="32">
        <v>280</v>
      </c>
      <c r="J53" s="25" t="s">
        <v>7</v>
      </c>
      <c r="K53" s="25" t="s">
        <v>7</v>
      </c>
      <c r="L53" s="25" t="s">
        <v>7</v>
      </c>
      <c r="M53" s="33"/>
      <c r="N53" s="10"/>
    </row>
    <row r="54" spans="1:14" s="6" customFormat="1" ht="50.1" customHeight="1" x14ac:dyDescent="0.3">
      <c r="A54" s="20">
        <v>52</v>
      </c>
      <c r="B54" s="30" t="s">
        <v>598</v>
      </c>
      <c r="C54" s="31" t="s">
        <v>348</v>
      </c>
      <c r="D54" s="31" t="s">
        <v>269</v>
      </c>
      <c r="E54" s="31" t="s">
        <v>393</v>
      </c>
      <c r="F54" s="31" t="s">
        <v>349</v>
      </c>
      <c r="G54" s="20">
        <v>1</v>
      </c>
      <c r="H54" s="32">
        <v>280</v>
      </c>
      <c r="I54" s="32">
        <v>280</v>
      </c>
      <c r="J54" s="25" t="s">
        <v>7</v>
      </c>
      <c r="K54" s="25" t="s">
        <v>7</v>
      </c>
      <c r="L54" s="25" t="s">
        <v>7</v>
      </c>
      <c r="M54" s="33"/>
      <c r="N54" s="10"/>
    </row>
    <row r="55" spans="1:14" s="6" customFormat="1" ht="50.1" customHeight="1" x14ac:dyDescent="0.3">
      <c r="A55" s="20">
        <v>53</v>
      </c>
      <c r="B55" s="30" t="s">
        <v>599</v>
      </c>
      <c r="C55" s="31" t="s">
        <v>296</v>
      </c>
      <c r="D55" s="31" t="s">
        <v>275</v>
      </c>
      <c r="E55" s="31" t="s">
        <v>393</v>
      </c>
      <c r="F55" s="31" t="s">
        <v>350</v>
      </c>
      <c r="G55" s="20">
        <v>1</v>
      </c>
      <c r="H55" s="32">
        <v>245</v>
      </c>
      <c r="I55" s="32">
        <v>245</v>
      </c>
      <c r="J55" s="25" t="s">
        <v>7</v>
      </c>
      <c r="K55" s="25" t="s">
        <v>7</v>
      </c>
      <c r="L55" s="25" t="s">
        <v>7</v>
      </c>
      <c r="M55" s="33"/>
      <c r="N55" s="10"/>
    </row>
    <row r="56" spans="1:14" s="6" customFormat="1" ht="50.1" customHeight="1" x14ac:dyDescent="0.3">
      <c r="A56" s="20">
        <v>54</v>
      </c>
      <c r="B56" s="30" t="s">
        <v>263</v>
      </c>
      <c r="C56" s="31" t="s">
        <v>351</v>
      </c>
      <c r="D56" s="31" t="s">
        <v>352</v>
      </c>
      <c r="E56" s="31" t="s">
        <v>393</v>
      </c>
      <c r="F56" s="31" t="s">
        <v>353</v>
      </c>
      <c r="G56" s="20">
        <v>1</v>
      </c>
      <c r="H56" s="32">
        <v>280</v>
      </c>
      <c r="I56" s="32">
        <v>280</v>
      </c>
      <c r="J56" s="25" t="s">
        <v>7</v>
      </c>
      <c r="K56" s="25" t="s">
        <v>7</v>
      </c>
      <c r="L56" s="25" t="s">
        <v>7</v>
      </c>
      <c r="M56" s="33"/>
      <c r="N56" s="10"/>
    </row>
    <row r="57" spans="1:14" s="6" customFormat="1" ht="50.1" customHeight="1" x14ac:dyDescent="0.3">
      <c r="A57" s="20">
        <v>55</v>
      </c>
      <c r="B57" s="30" t="s">
        <v>600</v>
      </c>
      <c r="C57" s="31" t="s">
        <v>354</v>
      </c>
      <c r="D57" s="31" t="s">
        <v>272</v>
      </c>
      <c r="E57" s="31" t="s">
        <v>393</v>
      </c>
      <c r="F57" s="31" t="s">
        <v>355</v>
      </c>
      <c r="G57" s="20">
        <v>1</v>
      </c>
      <c r="H57" s="32">
        <v>315</v>
      </c>
      <c r="I57" s="32">
        <v>315</v>
      </c>
      <c r="J57" s="25" t="s">
        <v>7</v>
      </c>
      <c r="K57" s="25" t="s">
        <v>7</v>
      </c>
      <c r="L57" s="25" t="s">
        <v>7</v>
      </c>
      <c r="M57" s="33"/>
      <c r="N57" s="10"/>
    </row>
    <row r="58" spans="1:14" s="6" customFormat="1" ht="50.1" customHeight="1" x14ac:dyDescent="0.3">
      <c r="A58" s="20">
        <v>56</v>
      </c>
      <c r="B58" s="30" t="s">
        <v>264</v>
      </c>
      <c r="C58" s="31" t="s">
        <v>356</v>
      </c>
      <c r="D58" s="31" t="s">
        <v>272</v>
      </c>
      <c r="E58" s="31" t="s">
        <v>393</v>
      </c>
      <c r="F58" s="31" t="s">
        <v>357</v>
      </c>
      <c r="G58" s="20">
        <v>1</v>
      </c>
      <c r="H58" s="32">
        <v>245</v>
      </c>
      <c r="I58" s="32">
        <v>245</v>
      </c>
      <c r="J58" s="25" t="s">
        <v>7</v>
      </c>
      <c r="K58" s="25" t="s">
        <v>7</v>
      </c>
      <c r="L58" s="25" t="s">
        <v>7</v>
      </c>
      <c r="M58" s="33"/>
      <c r="N58" s="10"/>
    </row>
    <row r="59" spans="1:14" s="6" customFormat="1" ht="50.1" customHeight="1" x14ac:dyDescent="0.3">
      <c r="A59" s="20">
        <v>57</v>
      </c>
      <c r="B59" s="30" t="s">
        <v>601</v>
      </c>
      <c r="C59" s="31" t="s">
        <v>358</v>
      </c>
      <c r="D59" s="31" t="s">
        <v>359</v>
      </c>
      <c r="E59" s="31" t="s">
        <v>393</v>
      </c>
      <c r="F59" s="31" t="s">
        <v>360</v>
      </c>
      <c r="G59" s="20">
        <v>1</v>
      </c>
      <c r="H59" s="32">
        <v>280</v>
      </c>
      <c r="I59" s="32">
        <v>280</v>
      </c>
      <c r="J59" s="25" t="s">
        <v>7</v>
      </c>
      <c r="K59" s="25" t="s">
        <v>7</v>
      </c>
      <c r="L59" s="25" t="s">
        <v>7</v>
      </c>
      <c r="M59" s="33"/>
      <c r="N59" s="10"/>
    </row>
    <row r="60" spans="1:14" s="6" customFormat="1" ht="50.1" customHeight="1" x14ac:dyDescent="0.3">
      <c r="A60" s="20">
        <v>58</v>
      </c>
      <c r="B60" s="30" t="s">
        <v>602</v>
      </c>
      <c r="C60" s="31" t="s">
        <v>296</v>
      </c>
      <c r="D60" s="31" t="s">
        <v>275</v>
      </c>
      <c r="E60" s="31" t="s">
        <v>393</v>
      </c>
      <c r="F60" s="31" t="s">
        <v>361</v>
      </c>
      <c r="G60" s="20">
        <v>1</v>
      </c>
      <c r="H60" s="32">
        <v>280</v>
      </c>
      <c r="I60" s="32">
        <v>280</v>
      </c>
      <c r="J60" s="25" t="s">
        <v>7</v>
      </c>
      <c r="K60" s="25" t="s">
        <v>7</v>
      </c>
      <c r="L60" s="25" t="s">
        <v>7</v>
      </c>
      <c r="M60" s="33"/>
      <c r="N60" s="10"/>
    </row>
    <row r="61" spans="1:14" s="6" customFormat="1" ht="50.1" customHeight="1" x14ac:dyDescent="0.3">
      <c r="A61" s="20">
        <v>59</v>
      </c>
      <c r="B61" s="30" t="s">
        <v>603</v>
      </c>
      <c r="C61" s="31" t="s">
        <v>362</v>
      </c>
      <c r="D61" s="31" t="s">
        <v>363</v>
      </c>
      <c r="E61" s="31" t="s">
        <v>393</v>
      </c>
      <c r="F61" s="31" t="s">
        <v>364</v>
      </c>
      <c r="G61" s="20">
        <v>1</v>
      </c>
      <c r="H61" s="32">
        <v>280</v>
      </c>
      <c r="I61" s="32">
        <v>280</v>
      </c>
      <c r="J61" s="25" t="s">
        <v>7</v>
      </c>
      <c r="K61" s="25" t="s">
        <v>7</v>
      </c>
      <c r="L61" s="25" t="s">
        <v>7</v>
      </c>
      <c r="M61" s="33"/>
      <c r="N61" s="10"/>
    </row>
    <row r="62" spans="1:14" s="6" customFormat="1" ht="50.1" customHeight="1" x14ac:dyDescent="0.3">
      <c r="A62" s="20">
        <v>60</v>
      </c>
      <c r="B62" s="30" t="s">
        <v>604</v>
      </c>
      <c r="C62" s="31" t="s">
        <v>365</v>
      </c>
      <c r="D62" s="31" t="s">
        <v>366</v>
      </c>
      <c r="E62" s="31" t="s">
        <v>393</v>
      </c>
      <c r="F62" s="31" t="s">
        <v>367</v>
      </c>
      <c r="G62" s="20">
        <v>1</v>
      </c>
      <c r="H62" s="32">
        <v>280</v>
      </c>
      <c r="I62" s="32">
        <v>280</v>
      </c>
      <c r="J62" s="25" t="s">
        <v>7</v>
      </c>
      <c r="K62" s="25" t="s">
        <v>7</v>
      </c>
      <c r="L62" s="25" t="s">
        <v>7</v>
      </c>
      <c r="M62" s="33"/>
      <c r="N62" s="10"/>
    </row>
    <row r="63" spans="1:14" s="6" customFormat="1" ht="50.1" customHeight="1" x14ac:dyDescent="0.3">
      <c r="A63" s="20">
        <v>61</v>
      </c>
      <c r="B63" s="30" t="s">
        <v>605</v>
      </c>
      <c r="C63" s="31" t="s">
        <v>368</v>
      </c>
      <c r="D63" s="31" t="s">
        <v>297</v>
      </c>
      <c r="E63" s="31" t="s">
        <v>393</v>
      </c>
      <c r="F63" s="31" t="s">
        <v>369</v>
      </c>
      <c r="G63" s="20">
        <v>1</v>
      </c>
      <c r="H63" s="32">
        <v>280</v>
      </c>
      <c r="I63" s="32">
        <v>280</v>
      </c>
      <c r="J63" s="25" t="s">
        <v>7</v>
      </c>
      <c r="K63" s="25" t="s">
        <v>7</v>
      </c>
      <c r="L63" s="25" t="s">
        <v>7</v>
      </c>
      <c r="M63" s="33"/>
      <c r="N63" s="10"/>
    </row>
    <row r="64" spans="1:14" s="6" customFormat="1" ht="50.1" customHeight="1" x14ac:dyDescent="0.3">
      <c r="A64" s="20">
        <v>62</v>
      </c>
      <c r="B64" s="30" t="s">
        <v>606</v>
      </c>
      <c r="C64" s="31" t="s">
        <v>370</v>
      </c>
      <c r="D64" s="31" t="s">
        <v>371</v>
      </c>
      <c r="E64" s="31" t="s">
        <v>393</v>
      </c>
      <c r="F64" s="31" t="s">
        <v>372</v>
      </c>
      <c r="G64" s="20">
        <v>1</v>
      </c>
      <c r="H64" s="32">
        <v>595</v>
      </c>
      <c r="I64" s="32">
        <v>595</v>
      </c>
      <c r="J64" s="25" t="s">
        <v>7</v>
      </c>
      <c r="K64" s="25" t="s">
        <v>7</v>
      </c>
      <c r="L64" s="25" t="s">
        <v>7</v>
      </c>
      <c r="M64" s="33"/>
      <c r="N64" s="10"/>
    </row>
    <row r="65" spans="1:14" s="6" customFormat="1" ht="50.1" customHeight="1" x14ac:dyDescent="0.3">
      <c r="A65" s="20">
        <v>63</v>
      </c>
      <c r="B65" s="30" t="s">
        <v>607</v>
      </c>
      <c r="C65" s="31" t="s">
        <v>354</v>
      </c>
      <c r="D65" s="31" t="s">
        <v>373</v>
      </c>
      <c r="E65" s="31" t="s">
        <v>393</v>
      </c>
      <c r="F65" s="31" t="s">
        <v>374</v>
      </c>
      <c r="G65" s="20">
        <v>1</v>
      </c>
      <c r="H65" s="32">
        <v>280</v>
      </c>
      <c r="I65" s="32">
        <v>280</v>
      </c>
      <c r="J65" s="25" t="s">
        <v>7</v>
      </c>
      <c r="K65" s="25" t="s">
        <v>7</v>
      </c>
      <c r="L65" s="25" t="s">
        <v>7</v>
      </c>
      <c r="M65" s="33"/>
      <c r="N65" s="10"/>
    </row>
    <row r="66" spans="1:14" s="6" customFormat="1" ht="50.1" customHeight="1" x14ac:dyDescent="0.3">
      <c r="A66" s="20">
        <v>64</v>
      </c>
      <c r="B66" s="30" t="s">
        <v>608</v>
      </c>
      <c r="C66" s="31" t="s">
        <v>375</v>
      </c>
      <c r="D66" s="31" t="s">
        <v>373</v>
      </c>
      <c r="E66" s="31" t="s">
        <v>393</v>
      </c>
      <c r="F66" s="31" t="s">
        <v>376</v>
      </c>
      <c r="G66" s="20">
        <v>1</v>
      </c>
      <c r="H66" s="32">
        <v>280</v>
      </c>
      <c r="I66" s="32">
        <v>280</v>
      </c>
      <c r="J66" s="25" t="s">
        <v>7</v>
      </c>
      <c r="K66" s="25" t="s">
        <v>7</v>
      </c>
      <c r="L66" s="25" t="s">
        <v>7</v>
      </c>
      <c r="M66" s="33"/>
      <c r="N66" s="10"/>
    </row>
    <row r="67" spans="1:14" s="6" customFormat="1" ht="50.1" customHeight="1" x14ac:dyDescent="0.3">
      <c r="A67" s="20">
        <v>65</v>
      </c>
      <c r="B67" s="30" t="s">
        <v>609</v>
      </c>
      <c r="C67" s="31" t="s">
        <v>294</v>
      </c>
      <c r="D67" s="31" t="s">
        <v>275</v>
      </c>
      <c r="E67" s="31" t="s">
        <v>393</v>
      </c>
      <c r="F67" s="31" t="s">
        <v>377</v>
      </c>
      <c r="G67" s="20">
        <v>1</v>
      </c>
      <c r="H67" s="32">
        <v>315</v>
      </c>
      <c r="I67" s="32">
        <v>315</v>
      </c>
      <c r="J67" s="25" t="s">
        <v>7</v>
      </c>
      <c r="K67" s="25" t="s">
        <v>7</v>
      </c>
      <c r="L67" s="25" t="s">
        <v>7</v>
      </c>
      <c r="M67" s="33"/>
      <c r="N67" s="10"/>
    </row>
    <row r="68" spans="1:14" s="6" customFormat="1" ht="50.1" customHeight="1" x14ac:dyDescent="0.3">
      <c r="A68" s="20">
        <v>66</v>
      </c>
      <c r="B68" s="30" t="s">
        <v>610</v>
      </c>
      <c r="C68" s="31" t="s">
        <v>378</v>
      </c>
      <c r="D68" s="31" t="s">
        <v>312</v>
      </c>
      <c r="E68" s="31" t="s">
        <v>393</v>
      </c>
      <c r="F68" s="31" t="s">
        <v>379</v>
      </c>
      <c r="G68" s="20">
        <v>1</v>
      </c>
      <c r="H68" s="32">
        <v>315</v>
      </c>
      <c r="I68" s="32">
        <v>315</v>
      </c>
      <c r="J68" s="25" t="s">
        <v>7</v>
      </c>
      <c r="K68" s="25" t="s">
        <v>7</v>
      </c>
      <c r="L68" s="25" t="s">
        <v>7</v>
      </c>
      <c r="M68" s="33"/>
      <c r="N68" s="10"/>
    </row>
    <row r="69" spans="1:14" s="6" customFormat="1" ht="50.1" customHeight="1" x14ac:dyDescent="0.3">
      <c r="A69" s="20">
        <v>67</v>
      </c>
      <c r="B69" s="30" t="s">
        <v>611</v>
      </c>
      <c r="C69" s="31" t="s">
        <v>314</v>
      </c>
      <c r="D69" s="31" t="s">
        <v>269</v>
      </c>
      <c r="E69" s="31" t="s">
        <v>393</v>
      </c>
      <c r="F69" s="31" t="s">
        <v>380</v>
      </c>
      <c r="G69" s="20">
        <v>1</v>
      </c>
      <c r="H69" s="32">
        <v>280</v>
      </c>
      <c r="I69" s="32">
        <v>280</v>
      </c>
      <c r="J69" s="25" t="s">
        <v>7</v>
      </c>
      <c r="K69" s="25" t="s">
        <v>7</v>
      </c>
      <c r="L69" s="25" t="s">
        <v>7</v>
      </c>
      <c r="M69" s="33"/>
      <c r="N69" s="10"/>
    </row>
    <row r="70" spans="1:14" s="6" customFormat="1" ht="50.1" customHeight="1" x14ac:dyDescent="0.3">
      <c r="A70" s="20">
        <v>68</v>
      </c>
      <c r="B70" s="30" t="s">
        <v>612</v>
      </c>
      <c r="C70" s="31" t="s">
        <v>381</v>
      </c>
      <c r="D70" s="31" t="s">
        <v>269</v>
      </c>
      <c r="E70" s="31" t="s">
        <v>393</v>
      </c>
      <c r="F70" s="31" t="s">
        <v>382</v>
      </c>
      <c r="G70" s="20">
        <v>1</v>
      </c>
      <c r="H70" s="32">
        <v>280</v>
      </c>
      <c r="I70" s="32">
        <v>280</v>
      </c>
      <c r="J70" s="25" t="s">
        <v>7</v>
      </c>
      <c r="K70" s="25" t="s">
        <v>7</v>
      </c>
      <c r="L70" s="25" t="s">
        <v>7</v>
      </c>
      <c r="M70" s="33"/>
      <c r="N70" s="10"/>
    </row>
    <row r="71" spans="1:14" s="6" customFormat="1" ht="50.1" customHeight="1" x14ac:dyDescent="0.3">
      <c r="A71" s="20">
        <v>69</v>
      </c>
      <c r="B71" s="30" t="s">
        <v>613</v>
      </c>
      <c r="C71" s="31" t="s">
        <v>383</v>
      </c>
      <c r="D71" s="31" t="s">
        <v>290</v>
      </c>
      <c r="E71" s="31" t="s">
        <v>393</v>
      </c>
      <c r="F71" s="31" t="s">
        <v>384</v>
      </c>
      <c r="G71" s="20">
        <v>1</v>
      </c>
      <c r="H71" s="32">
        <v>245</v>
      </c>
      <c r="I71" s="32">
        <v>245</v>
      </c>
      <c r="J71" s="25" t="s">
        <v>7</v>
      </c>
      <c r="K71" s="25" t="s">
        <v>7</v>
      </c>
      <c r="L71" s="25" t="s">
        <v>7</v>
      </c>
      <c r="M71" s="33"/>
      <c r="N71" s="10"/>
    </row>
    <row r="72" spans="1:14" s="6" customFormat="1" ht="50.1" customHeight="1" x14ac:dyDescent="0.3">
      <c r="A72" s="20">
        <v>70</v>
      </c>
      <c r="B72" s="30" t="s">
        <v>614</v>
      </c>
      <c r="C72" s="31" t="s">
        <v>383</v>
      </c>
      <c r="D72" s="31" t="s">
        <v>269</v>
      </c>
      <c r="E72" s="31" t="s">
        <v>393</v>
      </c>
      <c r="F72" s="31" t="s">
        <v>385</v>
      </c>
      <c r="G72" s="20">
        <v>1</v>
      </c>
      <c r="H72" s="32">
        <v>280</v>
      </c>
      <c r="I72" s="32">
        <v>280</v>
      </c>
      <c r="J72" s="25" t="s">
        <v>7</v>
      </c>
      <c r="K72" s="25" t="s">
        <v>7</v>
      </c>
      <c r="L72" s="25" t="s">
        <v>7</v>
      </c>
      <c r="M72" s="33"/>
      <c r="N72" s="10"/>
    </row>
    <row r="73" spans="1:14" s="6" customFormat="1" ht="50.1" customHeight="1" x14ac:dyDescent="0.3">
      <c r="A73" s="20">
        <v>71</v>
      </c>
      <c r="B73" s="30" t="s">
        <v>615</v>
      </c>
      <c r="C73" s="31" t="s">
        <v>386</v>
      </c>
      <c r="D73" s="31" t="s">
        <v>352</v>
      </c>
      <c r="E73" s="31" t="s">
        <v>393</v>
      </c>
      <c r="F73" s="31" t="s">
        <v>387</v>
      </c>
      <c r="G73" s="20">
        <v>1</v>
      </c>
      <c r="H73" s="32">
        <v>595</v>
      </c>
      <c r="I73" s="32">
        <v>595</v>
      </c>
      <c r="J73" s="25" t="s">
        <v>7</v>
      </c>
      <c r="K73" s="25" t="s">
        <v>7</v>
      </c>
      <c r="L73" s="25" t="s">
        <v>7</v>
      </c>
      <c r="M73" s="33"/>
      <c r="N73" s="10"/>
    </row>
    <row r="74" spans="1:14" s="6" customFormat="1" ht="50.1" customHeight="1" x14ac:dyDescent="0.3">
      <c r="A74" s="20">
        <v>72</v>
      </c>
      <c r="B74" s="30" t="s">
        <v>616</v>
      </c>
      <c r="C74" s="31" t="s">
        <v>388</v>
      </c>
      <c r="D74" s="31" t="s">
        <v>269</v>
      </c>
      <c r="E74" s="31" t="s">
        <v>393</v>
      </c>
      <c r="F74" s="31" t="s">
        <v>389</v>
      </c>
      <c r="G74" s="20">
        <v>1</v>
      </c>
      <c r="H74" s="32">
        <v>315</v>
      </c>
      <c r="I74" s="32">
        <v>315</v>
      </c>
      <c r="J74" s="25" t="s">
        <v>7</v>
      </c>
      <c r="K74" s="25" t="s">
        <v>7</v>
      </c>
      <c r="L74" s="25" t="s">
        <v>7</v>
      </c>
      <c r="M74" s="33"/>
      <c r="N74" s="10"/>
    </row>
    <row r="75" spans="1:14" s="6" customFormat="1" ht="50.1" customHeight="1" x14ac:dyDescent="0.3">
      <c r="A75" s="20">
        <v>73</v>
      </c>
      <c r="B75" s="30" t="s">
        <v>617</v>
      </c>
      <c r="C75" s="31" t="s">
        <v>365</v>
      </c>
      <c r="D75" s="31" t="s">
        <v>290</v>
      </c>
      <c r="E75" s="31" t="s">
        <v>393</v>
      </c>
      <c r="F75" s="31" t="s">
        <v>390</v>
      </c>
      <c r="G75" s="20">
        <v>1</v>
      </c>
      <c r="H75" s="32">
        <v>245</v>
      </c>
      <c r="I75" s="32">
        <v>245</v>
      </c>
      <c r="J75" s="25" t="s">
        <v>7</v>
      </c>
      <c r="K75" s="25" t="s">
        <v>7</v>
      </c>
      <c r="L75" s="25" t="s">
        <v>7</v>
      </c>
      <c r="M75" s="33"/>
      <c r="N75" s="10"/>
    </row>
    <row r="76" spans="1:14" s="6" customFormat="1" ht="50.1" customHeight="1" x14ac:dyDescent="0.3">
      <c r="A76" s="20">
        <v>74</v>
      </c>
      <c r="B76" s="30" t="s">
        <v>618</v>
      </c>
      <c r="C76" s="31" t="s">
        <v>391</v>
      </c>
      <c r="D76" s="31" t="s">
        <v>269</v>
      </c>
      <c r="E76" s="31" t="s">
        <v>393</v>
      </c>
      <c r="F76" s="31" t="s">
        <v>392</v>
      </c>
      <c r="G76" s="20">
        <v>1</v>
      </c>
      <c r="H76" s="32">
        <v>280</v>
      </c>
      <c r="I76" s="32">
        <v>280</v>
      </c>
      <c r="J76" s="25" t="s">
        <v>7</v>
      </c>
      <c r="K76" s="25" t="s">
        <v>7</v>
      </c>
      <c r="L76" s="25" t="s">
        <v>7</v>
      </c>
      <c r="M76" s="33"/>
      <c r="N76" s="8"/>
    </row>
    <row r="77" spans="1:14" ht="30" customHeight="1" x14ac:dyDescent="0.3">
      <c r="A77" s="20">
        <v>75</v>
      </c>
      <c r="B77" s="26" t="s">
        <v>496</v>
      </c>
      <c r="C77" s="26" t="s">
        <v>497</v>
      </c>
      <c r="D77" s="26" t="s">
        <v>498</v>
      </c>
      <c r="E77" s="25" t="s">
        <v>499</v>
      </c>
      <c r="F77" s="37" t="s">
        <v>500</v>
      </c>
      <c r="G77" s="25">
        <v>1</v>
      </c>
      <c r="H77" s="25">
        <v>500</v>
      </c>
      <c r="I77" s="20">
        <f t="shared" ref="I77:I88" si="0">H77</f>
        <v>500</v>
      </c>
      <c r="J77" s="25" t="s">
        <v>7</v>
      </c>
      <c r="K77" s="25" t="s">
        <v>9</v>
      </c>
      <c r="L77" s="25" t="s">
        <v>7</v>
      </c>
      <c r="M77" s="22"/>
    </row>
    <row r="78" spans="1:14" ht="30" customHeight="1" x14ac:dyDescent="0.3">
      <c r="A78" s="20">
        <v>76</v>
      </c>
      <c r="B78" s="26" t="s">
        <v>501</v>
      </c>
      <c r="C78" s="26" t="s">
        <v>502</v>
      </c>
      <c r="D78" s="26" t="s">
        <v>498</v>
      </c>
      <c r="E78" s="25" t="s">
        <v>503</v>
      </c>
      <c r="F78" s="37">
        <v>9789867086334</v>
      </c>
      <c r="G78" s="25">
        <v>1</v>
      </c>
      <c r="H78" s="25">
        <v>500</v>
      </c>
      <c r="I78" s="20">
        <f t="shared" si="0"/>
        <v>500</v>
      </c>
      <c r="J78" s="25" t="s">
        <v>7</v>
      </c>
      <c r="K78" s="25" t="s">
        <v>9</v>
      </c>
      <c r="L78" s="25" t="s">
        <v>7</v>
      </c>
      <c r="M78" s="22"/>
    </row>
    <row r="79" spans="1:14" ht="30" customHeight="1" x14ac:dyDescent="0.3">
      <c r="A79" s="20">
        <v>77</v>
      </c>
      <c r="B79" s="26" t="s">
        <v>504</v>
      </c>
      <c r="C79" s="26" t="s">
        <v>505</v>
      </c>
      <c r="D79" s="26" t="s">
        <v>498</v>
      </c>
      <c r="E79" s="25" t="s">
        <v>506</v>
      </c>
      <c r="F79" s="37" t="s">
        <v>507</v>
      </c>
      <c r="G79" s="25">
        <v>1</v>
      </c>
      <c r="H79" s="25">
        <v>500</v>
      </c>
      <c r="I79" s="20">
        <f t="shared" si="0"/>
        <v>500</v>
      </c>
      <c r="J79" s="25" t="s">
        <v>7</v>
      </c>
      <c r="K79" s="25" t="s">
        <v>9</v>
      </c>
      <c r="L79" s="25" t="s">
        <v>7</v>
      </c>
      <c r="M79" s="22"/>
    </row>
    <row r="80" spans="1:14" ht="30" customHeight="1" x14ac:dyDescent="0.3">
      <c r="A80" s="20">
        <v>78</v>
      </c>
      <c r="B80" s="26" t="s">
        <v>508</v>
      </c>
      <c r="C80" s="26" t="s">
        <v>509</v>
      </c>
      <c r="D80" s="26" t="s">
        <v>498</v>
      </c>
      <c r="E80" s="25" t="s">
        <v>499</v>
      </c>
      <c r="F80" s="37" t="s">
        <v>510</v>
      </c>
      <c r="G80" s="25">
        <v>1</v>
      </c>
      <c r="H80" s="25">
        <v>500</v>
      </c>
      <c r="I80" s="20">
        <f t="shared" si="0"/>
        <v>500</v>
      </c>
      <c r="J80" s="25" t="s">
        <v>7</v>
      </c>
      <c r="K80" s="25" t="s">
        <v>9</v>
      </c>
      <c r="L80" s="25" t="s">
        <v>7</v>
      </c>
      <c r="M80" s="22"/>
    </row>
    <row r="81" spans="1:13" ht="30" customHeight="1" x14ac:dyDescent="0.3">
      <c r="A81" s="20">
        <v>79</v>
      </c>
      <c r="B81" s="26" t="s">
        <v>511</v>
      </c>
      <c r="C81" s="26" t="s">
        <v>512</v>
      </c>
      <c r="D81" s="26" t="s">
        <v>498</v>
      </c>
      <c r="E81" s="25" t="s">
        <v>513</v>
      </c>
      <c r="F81" s="37" t="s">
        <v>514</v>
      </c>
      <c r="G81" s="25">
        <v>1</v>
      </c>
      <c r="H81" s="25">
        <v>500</v>
      </c>
      <c r="I81" s="20">
        <f t="shared" si="0"/>
        <v>500</v>
      </c>
      <c r="J81" s="25" t="s">
        <v>7</v>
      </c>
      <c r="K81" s="25" t="s">
        <v>9</v>
      </c>
      <c r="L81" s="25" t="s">
        <v>7</v>
      </c>
      <c r="M81" s="22"/>
    </row>
    <row r="82" spans="1:13" ht="30" customHeight="1" x14ac:dyDescent="0.3">
      <c r="A82" s="20">
        <v>80</v>
      </c>
      <c r="B82" s="26" t="s">
        <v>515</v>
      </c>
      <c r="C82" s="26" t="s">
        <v>516</v>
      </c>
      <c r="D82" s="26" t="s">
        <v>498</v>
      </c>
      <c r="E82" s="25" t="s">
        <v>517</v>
      </c>
      <c r="F82" s="37" t="s">
        <v>518</v>
      </c>
      <c r="G82" s="25">
        <v>1</v>
      </c>
      <c r="H82" s="25">
        <v>500</v>
      </c>
      <c r="I82" s="20">
        <f t="shared" si="0"/>
        <v>500</v>
      </c>
      <c r="J82" s="25" t="s">
        <v>7</v>
      </c>
      <c r="K82" s="25" t="s">
        <v>9</v>
      </c>
      <c r="L82" s="25" t="s">
        <v>7</v>
      </c>
      <c r="M82" s="22"/>
    </row>
    <row r="83" spans="1:13" ht="30" customHeight="1" x14ac:dyDescent="0.3">
      <c r="A83" s="20">
        <v>81</v>
      </c>
      <c r="B83" s="26" t="s">
        <v>519</v>
      </c>
      <c r="C83" s="26" t="s">
        <v>520</v>
      </c>
      <c r="D83" s="26" t="s">
        <v>498</v>
      </c>
      <c r="E83" s="25" t="s">
        <v>503</v>
      </c>
      <c r="F83" s="37" t="s">
        <v>521</v>
      </c>
      <c r="G83" s="25">
        <v>1</v>
      </c>
      <c r="H83" s="25">
        <v>500</v>
      </c>
      <c r="I83" s="20">
        <f t="shared" si="0"/>
        <v>500</v>
      </c>
      <c r="J83" s="25" t="s">
        <v>7</v>
      </c>
      <c r="K83" s="25" t="s">
        <v>9</v>
      </c>
      <c r="L83" s="25" t="s">
        <v>7</v>
      </c>
      <c r="M83" s="22"/>
    </row>
    <row r="84" spans="1:13" ht="30" customHeight="1" x14ac:dyDescent="0.3">
      <c r="A84" s="20">
        <v>82</v>
      </c>
      <c r="B84" s="26" t="s">
        <v>522</v>
      </c>
      <c r="C84" s="26" t="s">
        <v>523</v>
      </c>
      <c r="D84" s="26" t="s">
        <v>498</v>
      </c>
      <c r="E84" s="25" t="s">
        <v>524</v>
      </c>
      <c r="F84" s="37" t="s">
        <v>525</v>
      </c>
      <c r="G84" s="25">
        <v>1</v>
      </c>
      <c r="H84" s="25">
        <v>500</v>
      </c>
      <c r="I84" s="20">
        <f t="shared" si="0"/>
        <v>500</v>
      </c>
      <c r="J84" s="25" t="s">
        <v>7</v>
      </c>
      <c r="K84" s="25" t="s">
        <v>9</v>
      </c>
      <c r="L84" s="25" t="s">
        <v>7</v>
      </c>
      <c r="M84" s="22"/>
    </row>
    <row r="85" spans="1:13" ht="30" customHeight="1" x14ac:dyDescent="0.3">
      <c r="A85" s="20">
        <v>83</v>
      </c>
      <c r="B85" s="26" t="s">
        <v>526</v>
      </c>
      <c r="C85" s="26" t="s">
        <v>527</v>
      </c>
      <c r="D85" s="26" t="s">
        <v>498</v>
      </c>
      <c r="E85" s="25" t="s">
        <v>503</v>
      </c>
      <c r="F85" s="37">
        <v>9789867086259</v>
      </c>
      <c r="G85" s="25">
        <v>1</v>
      </c>
      <c r="H85" s="25">
        <v>500</v>
      </c>
      <c r="I85" s="20">
        <f t="shared" si="0"/>
        <v>500</v>
      </c>
      <c r="J85" s="25" t="s">
        <v>7</v>
      </c>
      <c r="K85" s="25" t="s">
        <v>9</v>
      </c>
      <c r="L85" s="25" t="s">
        <v>7</v>
      </c>
      <c r="M85" s="22"/>
    </row>
    <row r="86" spans="1:13" ht="30" customHeight="1" x14ac:dyDescent="0.3">
      <c r="A86" s="20">
        <v>84</v>
      </c>
      <c r="B86" s="26" t="s">
        <v>528</v>
      </c>
      <c r="C86" s="26" t="s">
        <v>512</v>
      </c>
      <c r="D86" s="26" t="s">
        <v>498</v>
      </c>
      <c r="E86" s="25" t="s">
        <v>524</v>
      </c>
      <c r="F86" s="37" t="s">
        <v>529</v>
      </c>
      <c r="G86" s="25">
        <v>1</v>
      </c>
      <c r="H86" s="25">
        <v>500</v>
      </c>
      <c r="I86" s="20">
        <f t="shared" si="0"/>
        <v>500</v>
      </c>
      <c r="J86" s="25" t="s">
        <v>7</v>
      </c>
      <c r="K86" s="25" t="s">
        <v>9</v>
      </c>
      <c r="L86" s="25" t="s">
        <v>7</v>
      </c>
      <c r="M86" s="22"/>
    </row>
    <row r="87" spans="1:13" ht="30" customHeight="1" x14ac:dyDescent="0.3">
      <c r="A87" s="20">
        <v>85</v>
      </c>
      <c r="B87" s="26" t="s">
        <v>530</v>
      </c>
      <c r="C87" s="26" t="s">
        <v>531</v>
      </c>
      <c r="D87" s="26" t="s">
        <v>498</v>
      </c>
      <c r="E87" s="25" t="s">
        <v>503</v>
      </c>
      <c r="F87" s="37" t="s">
        <v>532</v>
      </c>
      <c r="G87" s="25">
        <v>1</v>
      </c>
      <c r="H87" s="25">
        <v>500</v>
      </c>
      <c r="I87" s="20">
        <f t="shared" si="0"/>
        <v>500</v>
      </c>
      <c r="J87" s="25" t="s">
        <v>7</v>
      </c>
      <c r="K87" s="25" t="s">
        <v>9</v>
      </c>
      <c r="L87" s="25" t="s">
        <v>7</v>
      </c>
      <c r="M87" s="22"/>
    </row>
    <row r="88" spans="1:13" s="6" customFormat="1" ht="30" customHeight="1" x14ac:dyDescent="0.3">
      <c r="A88" s="20">
        <v>86</v>
      </c>
      <c r="B88" s="26" t="s">
        <v>533</v>
      </c>
      <c r="C88" s="26" t="s">
        <v>534</v>
      </c>
      <c r="D88" s="26" t="s">
        <v>498</v>
      </c>
      <c r="E88" s="25" t="s">
        <v>503</v>
      </c>
      <c r="F88" s="37" t="s">
        <v>535</v>
      </c>
      <c r="G88" s="25">
        <v>1</v>
      </c>
      <c r="H88" s="25">
        <v>500</v>
      </c>
      <c r="I88" s="20">
        <f t="shared" si="0"/>
        <v>500</v>
      </c>
      <c r="J88" s="25" t="s">
        <v>7</v>
      </c>
      <c r="K88" s="25" t="s">
        <v>9</v>
      </c>
      <c r="L88" s="25" t="s">
        <v>7</v>
      </c>
      <c r="M88" s="22"/>
    </row>
    <row r="89" spans="1:13" s="6" customFormat="1" ht="30" customHeight="1" x14ac:dyDescent="0.3">
      <c r="A89" s="20">
        <v>87</v>
      </c>
      <c r="B89" s="20" t="s">
        <v>44</v>
      </c>
      <c r="C89" s="20" t="s">
        <v>45</v>
      </c>
      <c r="D89" s="20" t="s">
        <v>46</v>
      </c>
      <c r="E89" s="35" t="s">
        <v>12</v>
      </c>
      <c r="F89" s="23" t="s">
        <v>47</v>
      </c>
      <c r="G89" s="20">
        <v>1</v>
      </c>
      <c r="H89" s="20">
        <v>320</v>
      </c>
      <c r="I89" s="20">
        <f t="shared" ref="I89" si="1">H89</f>
        <v>320</v>
      </c>
      <c r="J89" s="25" t="s">
        <v>7</v>
      </c>
      <c r="K89" s="25" t="s">
        <v>7</v>
      </c>
      <c r="L89" s="25" t="s">
        <v>7</v>
      </c>
      <c r="M89" s="22"/>
    </row>
    <row r="90" spans="1:13" s="6" customFormat="1" ht="30" customHeight="1" x14ac:dyDescent="0.3">
      <c r="A90" s="20">
        <v>88</v>
      </c>
      <c r="B90" s="20" t="s">
        <v>57</v>
      </c>
      <c r="C90" s="20" t="s">
        <v>49</v>
      </c>
      <c r="D90" s="34" t="s">
        <v>0</v>
      </c>
      <c r="E90" s="35" t="s">
        <v>12</v>
      </c>
      <c r="F90" s="23" t="s">
        <v>58</v>
      </c>
      <c r="G90" s="20">
        <v>1</v>
      </c>
      <c r="H90" s="20">
        <v>1040</v>
      </c>
      <c r="I90" s="20">
        <f t="shared" ref="I90" si="2">H90</f>
        <v>1040</v>
      </c>
      <c r="J90" s="25" t="s">
        <v>2</v>
      </c>
      <c r="K90" s="25" t="s">
        <v>2</v>
      </c>
      <c r="L90" s="25" t="s">
        <v>7</v>
      </c>
      <c r="M90" s="22"/>
    </row>
    <row r="91" spans="1:13" s="6" customFormat="1" ht="30" customHeight="1" x14ac:dyDescent="0.3">
      <c r="A91" s="20">
        <v>89</v>
      </c>
      <c r="B91" s="26" t="s">
        <v>551</v>
      </c>
      <c r="C91" s="26" t="s">
        <v>552</v>
      </c>
      <c r="D91" s="26" t="s">
        <v>537</v>
      </c>
      <c r="E91" s="25" t="s">
        <v>538</v>
      </c>
      <c r="F91" s="37">
        <v>4717211007372</v>
      </c>
      <c r="G91" s="25">
        <v>1</v>
      </c>
      <c r="H91" s="25">
        <v>1179</v>
      </c>
      <c r="I91" s="25">
        <f>G91*H91</f>
        <v>1179</v>
      </c>
      <c r="J91" s="25" t="s">
        <v>2</v>
      </c>
      <c r="K91" s="25" t="s">
        <v>7</v>
      </c>
      <c r="L91" s="25" t="s">
        <v>7</v>
      </c>
      <c r="M91" s="22"/>
    </row>
    <row r="92" spans="1:13" s="6" customFormat="1" ht="30" customHeight="1" x14ac:dyDescent="0.3">
      <c r="A92" s="20">
        <v>90</v>
      </c>
      <c r="B92" s="20" t="s">
        <v>48</v>
      </c>
      <c r="C92" s="20" t="s">
        <v>49</v>
      </c>
      <c r="D92" s="34" t="s">
        <v>0</v>
      </c>
      <c r="E92" s="35" t="s">
        <v>12</v>
      </c>
      <c r="F92" s="23" t="s">
        <v>50</v>
      </c>
      <c r="G92" s="20">
        <v>1</v>
      </c>
      <c r="H92" s="20">
        <v>260</v>
      </c>
      <c r="I92" s="20">
        <f t="shared" ref="I92:I94" si="3">H92</f>
        <v>260</v>
      </c>
      <c r="J92" s="25" t="s">
        <v>7</v>
      </c>
      <c r="K92" s="25" t="s">
        <v>7</v>
      </c>
      <c r="L92" s="25" t="s">
        <v>7</v>
      </c>
      <c r="M92" s="22"/>
    </row>
    <row r="93" spans="1:13" s="6" customFormat="1" ht="30" customHeight="1" x14ac:dyDescent="0.3">
      <c r="A93" s="20">
        <v>91</v>
      </c>
      <c r="B93" s="20" t="s">
        <v>59</v>
      </c>
      <c r="C93" s="20" t="s">
        <v>49</v>
      </c>
      <c r="D93" s="34" t="s">
        <v>0</v>
      </c>
      <c r="E93" s="35" t="s">
        <v>12</v>
      </c>
      <c r="F93" s="23" t="s">
        <v>60</v>
      </c>
      <c r="G93" s="20">
        <v>1</v>
      </c>
      <c r="H93" s="20">
        <v>1250</v>
      </c>
      <c r="I93" s="20">
        <f t="shared" si="3"/>
        <v>1250</v>
      </c>
      <c r="J93" s="25" t="s">
        <v>2</v>
      </c>
      <c r="K93" s="25" t="s">
        <v>7</v>
      </c>
      <c r="L93" s="25" t="s">
        <v>7</v>
      </c>
      <c r="M93" s="22"/>
    </row>
    <row r="94" spans="1:13" s="6" customFormat="1" ht="30" customHeight="1" x14ac:dyDescent="0.3">
      <c r="A94" s="20">
        <v>92</v>
      </c>
      <c r="B94" s="20" t="s">
        <v>51</v>
      </c>
      <c r="C94" s="20" t="s">
        <v>49</v>
      </c>
      <c r="D94" s="20"/>
      <c r="E94" s="35" t="s">
        <v>12</v>
      </c>
      <c r="F94" s="23" t="s">
        <v>52</v>
      </c>
      <c r="G94" s="20">
        <v>1</v>
      </c>
      <c r="H94" s="20">
        <v>250</v>
      </c>
      <c r="I94" s="20">
        <f t="shared" si="3"/>
        <v>250</v>
      </c>
      <c r="J94" s="25" t="s">
        <v>7</v>
      </c>
      <c r="K94" s="25" t="s">
        <v>7</v>
      </c>
      <c r="L94" s="25" t="s">
        <v>7</v>
      </c>
      <c r="M94" s="22"/>
    </row>
    <row r="95" spans="1:13" s="6" customFormat="1" ht="30" customHeight="1" x14ac:dyDescent="0.3">
      <c r="A95" s="20">
        <v>93</v>
      </c>
      <c r="B95" s="20" t="s">
        <v>53</v>
      </c>
      <c r="C95" s="20" t="s">
        <v>54</v>
      </c>
      <c r="D95" s="20" t="s">
        <v>55</v>
      </c>
      <c r="E95" s="35" t="s">
        <v>12</v>
      </c>
      <c r="F95" s="23" t="s">
        <v>56</v>
      </c>
      <c r="G95" s="20">
        <v>1</v>
      </c>
      <c r="H95" s="20">
        <v>1200</v>
      </c>
      <c r="I95" s="20">
        <f>H95</f>
        <v>1200</v>
      </c>
      <c r="J95" s="25" t="s">
        <v>2</v>
      </c>
      <c r="K95" s="25" t="s">
        <v>7</v>
      </c>
      <c r="L95" s="25" t="s">
        <v>7</v>
      </c>
      <c r="M95" s="22"/>
    </row>
    <row r="96" spans="1:13" s="6" customFormat="1" ht="30" customHeight="1" x14ac:dyDescent="0.3">
      <c r="A96" s="20">
        <v>94</v>
      </c>
      <c r="B96" s="20" t="s">
        <v>61</v>
      </c>
      <c r="C96" s="20" t="s">
        <v>62</v>
      </c>
      <c r="D96" s="34" t="s">
        <v>63</v>
      </c>
      <c r="E96" s="35" t="s">
        <v>12</v>
      </c>
      <c r="F96" s="23" t="s">
        <v>64</v>
      </c>
      <c r="G96" s="20">
        <v>1</v>
      </c>
      <c r="H96" s="20">
        <v>3000</v>
      </c>
      <c r="I96" s="20">
        <v>3000</v>
      </c>
      <c r="J96" s="25" t="s">
        <v>2</v>
      </c>
      <c r="K96" s="25" t="s">
        <v>7</v>
      </c>
      <c r="L96" s="25" t="s">
        <v>7</v>
      </c>
      <c r="M96" s="38" t="s">
        <v>65</v>
      </c>
    </row>
    <row r="97" spans="1:13" s="6" customFormat="1" ht="30" customHeight="1" x14ac:dyDescent="0.3">
      <c r="A97" s="20">
        <v>95</v>
      </c>
      <c r="B97" s="39" t="s">
        <v>241</v>
      </c>
      <c r="C97" s="34" t="s">
        <v>242</v>
      </c>
      <c r="D97" s="34" t="s">
        <v>629</v>
      </c>
      <c r="E97" s="35" t="s">
        <v>12</v>
      </c>
      <c r="F97" s="20">
        <v>9789863203599</v>
      </c>
      <c r="G97" s="25">
        <v>1</v>
      </c>
      <c r="H97" s="20">
        <v>280</v>
      </c>
      <c r="I97" s="25">
        <f>G97*H97</f>
        <v>280</v>
      </c>
      <c r="J97" s="25" t="s">
        <v>7</v>
      </c>
      <c r="K97" s="25" t="s">
        <v>7</v>
      </c>
      <c r="L97" s="25" t="s">
        <v>7</v>
      </c>
      <c r="M97" s="22" t="s">
        <v>15</v>
      </c>
    </row>
    <row r="98" spans="1:13" s="6" customFormat="1" ht="30" customHeight="1" x14ac:dyDescent="0.3">
      <c r="A98" s="20">
        <v>96</v>
      </c>
      <c r="B98" s="39" t="s">
        <v>243</v>
      </c>
      <c r="C98" s="34" t="s">
        <v>244</v>
      </c>
      <c r="D98" s="34" t="s">
        <v>630</v>
      </c>
      <c r="E98" s="35" t="s">
        <v>12</v>
      </c>
      <c r="F98" s="20">
        <v>9789869034333</v>
      </c>
      <c r="G98" s="25">
        <v>1</v>
      </c>
      <c r="H98" s="20">
        <v>1400</v>
      </c>
      <c r="I98" s="25">
        <f>G98*H98</f>
        <v>1400</v>
      </c>
      <c r="J98" s="25" t="s">
        <v>2</v>
      </c>
      <c r="K98" s="25" t="s">
        <v>7</v>
      </c>
      <c r="L98" s="25" t="s">
        <v>7</v>
      </c>
      <c r="M98" s="22" t="s">
        <v>15</v>
      </c>
    </row>
    <row r="99" spans="1:13" ht="30" customHeight="1" x14ac:dyDescent="0.3">
      <c r="A99" s="20">
        <v>97</v>
      </c>
      <c r="B99" s="39" t="s">
        <v>245</v>
      </c>
      <c r="C99" s="34" t="s">
        <v>246</v>
      </c>
      <c r="D99" s="34" t="s">
        <v>6</v>
      </c>
      <c r="E99" s="35" t="s">
        <v>12</v>
      </c>
      <c r="F99" s="20">
        <v>9789862114957</v>
      </c>
      <c r="G99" s="25">
        <v>1</v>
      </c>
      <c r="H99" s="20">
        <v>700</v>
      </c>
      <c r="I99" s="20">
        <v>700</v>
      </c>
      <c r="J99" s="25" t="s">
        <v>2</v>
      </c>
      <c r="K99" s="25" t="s">
        <v>7</v>
      </c>
      <c r="L99" s="25" t="s">
        <v>7</v>
      </c>
      <c r="M99" s="22" t="s">
        <v>15</v>
      </c>
    </row>
    <row r="100" spans="1:13" ht="30" customHeight="1" x14ac:dyDescent="0.3">
      <c r="A100" s="20">
        <v>98</v>
      </c>
      <c r="B100" s="39" t="s">
        <v>247</v>
      </c>
      <c r="C100" s="34" t="s">
        <v>248</v>
      </c>
      <c r="D100" s="20" t="s">
        <v>249</v>
      </c>
      <c r="E100" s="35" t="s">
        <v>12</v>
      </c>
      <c r="F100" s="20">
        <v>9789860297317</v>
      </c>
      <c r="G100" s="25">
        <v>1</v>
      </c>
      <c r="H100" s="20">
        <v>280</v>
      </c>
      <c r="I100" s="20">
        <v>280</v>
      </c>
      <c r="J100" s="25" t="s">
        <v>250</v>
      </c>
      <c r="K100" s="25" t="s">
        <v>7</v>
      </c>
      <c r="L100" s="25" t="s">
        <v>7</v>
      </c>
      <c r="M100" s="22" t="s">
        <v>15</v>
      </c>
    </row>
    <row r="101" spans="1:13" s="3" customFormat="1" ht="30" customHeight="1" x14ac:dyDescent="0.3">
      <c r="A101" s="20">
        <v>99</v>
      </c>
      <c r="B101" s="24" t="s">
        <v>70</v>
      </c>
      <c r="C101" s="40" t="s">
        <v>631</v>
      </c>
      <c r="D101" s="25" t="s">
        <v>71</v>
      </c>
      <c r="E101" s="25" t="s">
        <v>12</v>
      </c>
      <c r="F101" s="25">
        <v>9789869155816</v>
      </c>
      <c r="G101" s="25">
        <v>1</v>
      </c>
      <c r="H101" s="25">
        <v>280</v>
      </c>
      <c r="I101" s="25">
        <v>280</v>
      </c>
      <c r="J101" s="25" t="s">
        <v>7</v>
      </c>
      <c r="K101" s="25" t="s">
        <v>7</v>
      </c>
      <c r="L101" s="25" t="s">
        <v>7</v>
      </c>
      <c r="M101" s="41" t="s">
        <v>13</v>
      </c>
    </row>
    <row r="102" spans="1:13" s="3" customFormat="1" ht="30" customHeight="1" x14ac:dyDescent="0.3">
      <c r="A102" s="20">
        <v>100</v>
      </c>
      <c r="B102" s="25" t="s">
        <v>72</v>
      </c>
      <c r="C102" s="42" t="s">
        <v>632</v>
      </c>
      <c r="D102" s="25" t="s">
        <v>73</v>
      </c>
      <c r="E102" s="35" t="s">
        <v>12</v>
      </c>
      <c r="F102" s="20">
        <v>9789862417263</v>
      </c>
      <c r="G102" s="25">
        <v>1</v>
      </c>
      <c r="H102" s="25">
        <v>280</v>
      </c>
      <c r="I102" s="25">
        <f>G102*H102</f>
        <v>280</v>
      </c>
      <c r="J102" s="25" t="s">
        <v>7</v>
      </c>
      <c r="K102" s="25" t="s">
        <v>7</v>
      </c>
      <c r="L102" s="25" t="s">
        <v>7</v>
      </c>
      <c r="M102" s="41" t="s">
        <v>13</v>
      </c>
    </row>
    <row r="103" spans="1:13" s="3" customFormat="1" ht="30" customHeight="1" x14ac:dyDescent="0.3">
      <c r="A103" s="20">
        <v>101</v>
      </c>
      <c r="B103" s="20" t="s">
        <v>74</v>
      </c>
      <c r="C103" s="42" t="s">
        <v>633</v>
      </c>
      <c r="D103" s="20" t="s">
        <v>75</v>
      </c>
      <c r="E103" s="35" t="s">
        <v>12</v>
      </c>
      <c r="F103" s="20">
        <v>9789862415559</v>
      </c>
      <c r="G103" s="20">
        <v>1</v>
      </c>
      <c r="H103" s="20">
        <v>360</v>
      </c>
      <c r="I103" s="20">
        <v>360</v>
      </c>
      <c r="J103" s="25" t="s">
        <v>69</v>
      </c>
      <c r="K103" s="25" t="s">
        <v>7</v>
      </c>
      <c r="L103" s="25" t="s">
        <v>69</v>
      </c>
      <c r="M103" s="22" t="s">
        <v>76</v>
      </c>
    </row>
    <row r="104" spans="1:13" s="3" customFormat="1" ht="30" customHeight="1" x14ac:dyDescent="0.3">
      <c r="A104" s="20">
        <v>102</v>
      </c>
      <c r="B104" s="25" t="s">
        <v>77</v>
      </c>
      <c r="C104" s="42" t="s">
        <v>634</v>
      </c>
      <c r="D104" s="25" t="s">
        <v>78</v>
      </c>
      <c r="E104" s="35" t="s">
        <v>12</v>
      </c>
      <c r="F104" s="20">
        <v>9789865980078</v>
      </c>
      <c r="G104" s="25">
        <v>1</v>
      </c>
      <c r="H104" s="25">
        <v>260</v>
      </c>
      <c r="I104" s="25">
        <f>G104*H104</f>
        <v>260</v>
      </c>
      <c r="J104" s="25" t="s">
        <v>7</v>
      </c>
      <c r="K104" s="25" t="s">
        <v>79</v>
      </c>
      <c r="L104" s="25" t="s">
        <v>69</v>
      </c>
      <c r="M104" s="22" t="s">
        <v>80</v>
      </c>
    </row>
    <row r="105" spans="1:13" s="3" customFormat="1" ht="30" customHeight="1" x14ac:dyDescent="0.3">
      <c r="A105" s="20">
        <v>103</v>
      </c>
      <c r="B105" s="24" t="s">
        <v>81</v>
      </c>
      <c r="C105" s="42" t="s">
        <v>635</v>
      </c>
      <c r="D105" s="42" t="s">
        <v>636</v>
      </c>
      <c r="E105" s="20" t="s">
        <v>12</v>
      </c>
      <c r="F105" s="20">
        <v>9789869420211</v>
      </c>
      <c r="G105" s="20">
        <v>1</v>
      </c>
      <c r="H105" s="20">
        <v>300</v>
      </c>
      <c r="I105" s="20">
        <v>300</v>
      </c>
      <c r="J105" s="25" t="s">
        <v>7</v>
      </c>
      <c r="K105" s="25" t="s">
        <v>7</v>
      </c>
      <c r="L105" s="25" t="s">
        <v>7</v>
      </c>
      <c r="M105" s="22" t="s">
        <v>82</v>
      </c>
    </row>
    <row r="106" spans="1:13" s="3" customFormat="1" ht="30" customHeight="1" x14ac:dyDescent="0.3">
      <c r="A106" s="20">
        <v>104</v>
      </c>
      <c r="B106" s="24" t="s">
        <v>83</v>
      </c>
      <c r="C106" s="42" t="s">
        <v>637</v>
      </c>
      <c r="D106" s="42" t="s">
        <v>5</v>
      </c>
      <c r="E106" s="20" t="s">
        <v>84</v>
      </c>
      <c r="F106" s="20">
        <v>9789863380658</v>
      </c>
      <c r="G106" s="20">
        <v>1</v>
      </c>
      <c r="H106" s="20">
        <v>260</v>
      </c>
      <c r="I106" s="20">
        <v>260</v>
      </c>
      <c r="J106" s="25" t="s">
        <v>7</v>
      </c>
      <c r="K106" s="25" t="s">
        <v>7</v>
      </c>
      <c r="L106" s="25" t="s">
        <v>7</v>
      </c>
      <c r="M106" s="22" t="s">
        <v>85</v>
      </c>
    </row>
    <row r="107" spans="1:13" s="3" customFormat="1" ht="30" customHeight="1" x14ac:dyDescent="0.3">
      <c r="A107" s="20">
        <v>105</v>
      </c>
      <c r="B107" s="24" t="s">
        <v>86</v>
      </c>
      <c r="C107" s="42" t="s">
        <v>638</v>
      </c>
      <c r="D107" s="20" t="s">
        <v>87</v>
      </c>
      <c r="E107" s="20" t="s">
        <v>12</v>
      </c>
      <c r="F107" s="20">
        <v>9789864792979</v>
      </c>
      <c r="G107" s="20">
        <v>1</v>
      </c>
      <c r="H107" s="20">
        <v>390</v>
      </c>
      <c r="I107" s="20">
        <v>390</v>
      </c>
      <c r="J107" s="25" t="s">
        <v>7</v>
      </c>
      <c r="K107" s="25" t="s">
        <v>7</v>
      </c>
      <c r="L107" s="25" t="s">
        <v>88</v>
      </c>
      <c r="M107" s="22" t="s">
        <v>80</v>
      </c>
    </row>
    <row r="108" spans="1:13" s="3" customFormat="1" ht="30" customHeight="1" x14ac:dyDescent="0.3">
      <c r="A108" s="20">
        <v>106</v>
      </c>
      <c r="B108" s="24" t="s">
        <v>66</v>
      </c>
      <c r="C108" s="20" t="s">
        <v>643</v>
      </c>
      <c r="D108" s="42" t="s">
        <v>67</v>
      </c>
      <c r="E108" s="25" t="s">
        <v>12</v>
      </c>
      <c r="F108" s="20">
        <v>9789861364360</v>
      </c>
      <c r="G108" s="25">
        <v>1</v>
      </c>
      <c r="H108" s="20">
        <v>340</v>
      </c>
      <c r="I108" s="20">
        <v>340</v>
      </c>
      <c r="J108" s="25" t="s">
        <v>7</v>
      </c>
      <c r="K108" s="25" t="s">
        <v>7</v>
      </c>
      <c r="L108" s="25" t="s">
        <v>7</v>
      </c>
      <c r="M108" s="22" t="s">
        <v>80</v>
      </c>
    </row>
    <row r="109" spans="1:13" s="3" customFormat="1" ht="30" customHeight="1" x14ac:dyDescent="0.3">
      <c r="A109" s="20">
        <v>107</v>
      </c>
      <c r="B109" s="20" t="s">
        <v>89</v>
      </c>
      <c r="C109" s="42" t="s">
        <v>639</v>
      </c>
      <c r="D109" s="20" t="s">
        <v>90</v>
      </c>
      <c r="E109" s="20" t="s">
        <v>12</v>
      </c>
      <c r="F109" s="20">
        <v>9789574514533</v>
      </c>
      <c r="G109" s="20">
        <v>1</v>
      </c>
      <c r="H109" s="20">
        <v>210</v>
      </c>
      <c r="I109" s="20">
        <v>210</v>
      </c>
      <c r="J109" s="25" t="s">
        <v>7</v>
      </c>
      <c r="K109" s="25" t="s">
        <v>7</v>
      </c>
      <c r="L109" s="25" t="s">
        <v>7</v>
      </c>
      <c r="M109" s="22" t="s">
        <v>91</v>
      </c>
    </row>
    <row r="110" spans="1:13" s="3" customFormat="1" ht="30" customHeight="1" x14ac:dyDescent="0.3">
      <c r="A110" s="20">
        <v>108</v>
      </c>
      <c r="B110" s="20" t="s">
        <v>640</v>
      </c>
      <c r="C110" s="42" t="s">
        <v>641</v>
      </c>
      <c r="D110" s="20" t="s">
        <v>92</v>
      </c>
      <c r="E110" s="20" t="s">
        <v>12</v>
      </c>
      <c r="F110" s="20">
        <v>9789868994775</v>
      </c>
      <c r="G110" s="20">
        <v>1</v>
      </c>
      <c r="H110" s="20">
        <v>200</v>
      </c>
      <c r="I110" s="20">
        <v>200</v>
      </c>
      <c r="J110" s="25" t="s">
        <v>7</v>
      </c>
      <c r="K110" s="25" t="s">
        <v>7</v>
      </c>
      <c r="L110" s="25" t="s">
        <v>7</v>
      </c>
      <c r="M110" s="22" t="s">
        <v>80</v>
      </c>
    </row>
    <row r="111" spans="1:13" s="3" customFormat="1" ht="30" customHeight="1" x14ac:dyDescent="0.3">
      <c r="A111" s="20">
        <v>109</v>
      </c>
      <c r="B111" s="26" t="s">
        <v>93</v>
      </c>
      <c r="C111" s="42" t="s">
        <v>641</v>
      </c>
      <c r="D111" s="20" t="s">
        <v>92</v>
      </c>
      <c r="E111" s="20" t="s">
        <v>12</v>
      </c>
      <c r="F111" s="20">
        <v>9789868994782</v>
      </c>
      <c r="G111" s="20">
        <v>1</v>
      </c>
      <c r="H111" s="20">
        <v>200</v>
      </c>
      <c r="I111" s="20">
        <v>200</v>
      </c>
      <c r="J111" s="20" t="s">
        <v>7</v>
      </c>
      <c r="K111" s="20" t="s">
        <v>7</v>
      </c>
      <c r="L111" s="20" t="s">
        <v>69</v>
      </c>
      <c r="M111" s="22" t="s">
        <v>80</v>
      </c>
    </row>
    <row r="112" spans="1:13" s="3" customFormat="1" ht="30" customHeight="1" x14ac:dyDescent="0.3">
      <c r="A112" s="20">
        <v>110</v>
      </c>
      <c r="B112" s="26" t="s">
        <v>94</v>
      </c>
      <c r="C112" s="20" t="s">
        <v>95</v>
      </c>
      <c r="D112" s="20" t="s">
        <v>96</v>
      </c>
      <c r="E112" s="20" t="s">
        <v>97</v>
      </c>
      <c r="F112" s="20">
        <v>9789863381099</v>
      </c>
      <c r="G112" s="20">
        <v>1</v>
      </c>
      <c r="H112" s="20">
        <v>280</v>
      </c>
      <c r="I112" s="20">
        <v>280</v>
      </c>
      <c r="J112" s="25" t="s">
        <v>88</v>
      </c>
      <c r="K112" s="25" t="s">
        <v>7</v>
      </c>
      <c r="L112" s="25" t="s">
        <v>88</v>
      </c>
      <c r="M112" s="22" t="s">
        <v>80</v>
      </c>
    </row>
    <row r="113" spans="1:13" s="3" customFormat="1" ht="30" customHeight="1" x14ac:dyDescent="0.3">
      <c r="A113" s="20">
        <v>111</v>
      </c>
      <c r="B113" s="26" t="s">
        <v>396</v>
      </c>
      <c r="C113" s="20" t="s">
        <v>399</v>
      </c>
      <c r="D113" s="20" t="s">
        <v>92</v>
      </c>
      <c r="E113" s="20" t="s">
        <v>400</v>
      </c>
      <c r="F113" s="20">
        <v>9789868994768</v>
      </c>
      <c r="G113" s="20">
        <v>1</v>
      </c>
      <c r="H113" s="20">
        <v>200</v>
      </c>
      <c r="I113" s="20">
        <v>200</v>
      </c>
      <c r="J113" s="25" t="s">
        <v>7</v>
      </c>
      <c r="K113" s="25" t="s">
        <v>7</v>
      </c>
      <c r="L113" s="25" t="s">
        <v>7</v>
      </c>
      <c r="M113" s="22" t="s">
        <v>13</v>
      </c>
    </row>
    <row r="114" spans="1:13" s="3" customFormat="1" ht="30" customHeight="1" x14ac:dyDescent="0.3">
      <c r="A114" s="20">
        <v>112</v>
      </c>
      <c r="B114" s="26" t="s">
        <v>397</v>
      </c>
      <c r="C114" s="42" t="s">
        <v>641</v>
      </c>
      <c r="D114" s="20" t="s">
        <v>92</v>
      </c>
      <c r="E114" s="20" t="s">
        <v>12</v>
      </c>
      <c r="F114" s="20">
        <v>9789868994768</v>
      </c>
      <c r="G114" s="20">
        <v>1</v>
      </c>
      <c r="H114" s="20">
        <v>200</v>
      </c>
      <c r="I114" s="20">
        <v>200</v>
      </c>
      <c r="J114" s="25" t="s">
        <v>7</v>
      </c>
      <c r="K114" s="25" t="s">
        <v>7</v>
      </c>
      <c r="L114" s="25" t="s">
        <v>7</v>
      </c>
      <c r="M114" s="22" t="s">
        <v>13</v>
      </c>
    </row>
    <row r="115" spans="1:13" s="3" customFormat="1" ht="30" customHeight="1" x14ac:dyDescent="0.3">
      <c r="A115" s="20">
        <v>113</v>
      </c>
      <c r="B115" s="26" t="s">
        <v>398</v>
      </c>
      <c r="C115" s="20" t="s">
        <v>95</v>
      </c>
      <c r="D115" s="20" t="s">
        <v>96</v>
      </c>
      <c r="E115" s="20" t="s">
        <v>12</v>
      </c>
      <c r="F115" s="20">
        <v>9789863381174</v>
      </c>
      <c r="G115" s="20">
        <v>1</v>
      </c>
      <c r="H115" s="20">
        <v>280</v>
      </c>
      <c r="I115" s="20">
        <v>280</v>
      </c>
      <c r="J115" s="25" t="s">
        <v>7</v>
      </c>
      <c r="K115" s="25" t="s">
        <v>7</v>
      </c>
      <c r="L115" s="25" t="s">
        <v>7</v>
      </c>
      <c r="M115" s="22" t="s">
        <v>13</v>
      </c>
    </row>
    <row r="116" spans="1:13" s="3" customFormat="1" ht="30" customHeight="1" x14ac:dyDescent="0.3">
      <c r="A116" s="20">
        <v>114</v>
      </c>
      <c r="B116" s="26" t="s">
        <v>404</v>
      </c>
      <c r="C116" s="20" t="s">
        <v>405</v>
      </c>
      <c r="D116" s="20" t="s">
        <v>406</v>
      </c>
      <c r="E116" s="20" t="s">
        <v>403</v>
      </c>
      <c r="F116" s="20">
        <v>9789866310393</v>
      </c>
      <c r="G116" s="20">
        <v>1</v>
      </c>
      <c r="H116" s="20">
        <v>280</v>
      </c>
      <c r="I116" s="20">
        <v>280</v>
      </c>
      <c r="J116" s="25" t="s">
        <v>401</v>
      </c>
      <c r="K116" s="25" t="s">
        <v>402</v>
      </c>
      <c r="L116" s="25" t="s">
        <v>401</v>
      </c>
      <c r="M116" s="22" t="s">
        <v>13</v>
      </c>
    </row>
    <row r="117" spans="1:13" s="3" customFormat="1" ht="30" customHeight="1" x14ac:dyDescent="0.3">
      <c r="A117" s="20">
        <v>115</v>
      </c>
      <c r="B117" s="26" t="s">
        <v>407</v>
      </c>
      <c r="C117" s="20" t="s">
        <v>408</v>
      </c>
      <c r="D117" s="20" t="s">
        <v>165</v>
      </c>
      <c r="E117" s="20" t="s">
        <v>400</v>
      </c>
      <c r="F117" s="20">
        <v>9789573273073</v>
      </c>
      <c r="G117" s="20">
        <v>1</v>
      </c>
      <c r="H117" s="20">
        <v>270</v>
      </c>
      <c r="I117" s="20">
        <v>270</v>
      </c>
      <c r="J117" s="25" t="s">
        <v>7</v>
      </c>
      <c r="K117" s="25" t="s">
        <v>401</v>
      </c>
      <c r="L117" s="25" t="s">
        <v>401</v>
      </c>
      <c r="M117" s="22" t="s">
        <v>13</v>
      </c>
    </row>
    <row r="118" spans="1:13" s="3" customFormat="1" ht="30" customHeight="1" x14ac:dyDescent="0.3">
      <c r="A118" s="20">
        <v>116</v>
      </c>
      <c r="B118" s="26" t="s">
        <v>98</v>
      </c>
      <c r="C118" s="20" t="s">
        <v>99</v>
      </c>
      <c r="D118" s="20" t="s">
        <v>100</v>
      </c>
      <c r="E118" s="20" t="s">
        <v>101</v>
      </c>
      <c r="F118" s="20">
        <v>9789862940679</v>
      </c>
      <c r="G118" s="20">
        <v>1</v>
      </c>
      <c r="H118" s="20">
        <v>280</v>
      </c>
      <c r="I118" s="20">
        <v>280</v>
      </c>
      <c r="J118" s="25" t="s">
        <v>79</v>
      </c>
      <c r="K118" s="25" t="s">
        <v>79</v>
      </c>
      <c r="L118" s="25" t="s">
        <v>79</v>
      </c>
      <c r="M118" s="22" t="s">
        <v>80</v>
      </c>
    </row>
    <row r="119" spans="1:13" ht="30" customHeight="1" x14ac:dyDescent="0.3">
      <c r="A119" s="20">
        <v>117</v>
      </c>
      <c r="B119" s="26" t="s">
        <v>102</v>
      </c>
      <c r="C119" s="34" t="s">
        <v>103</v>
      </c>
      <c r="D119" s="34" t="s">
        <v>104</v>
      </c>
      <c r="E119" s="35" t="s">
        <v>12</v>
      </c>
      <c r="F119" s="20">
        <v>9789577765369</v>
      </c>
      <c r="G119" s="25">
        <v>1</v>
      </c>
      <c r="H119" s="25">
        <v>200</v>
      </c>
      <c r="I119" s="25">
        <f>G119*H119</f>
        <v>200</v>
      </c>
      <c r="J119" s="25" t="s">
        <v>7</v>
      </c>
      <c r="K119" s="25" t="s">
        <v>7</v>
      </c>
      <c r="L119" s="25" t="s">
        <v>7</v>
      </c>
      <c r="M119" s="41" t="s">
        <v>16</v>
      </c>
    </row>
    <row r="120" spans="1:13" ht="30" customHeight="1" x14ac:dyDescent="0.3">
      <c r="A120" s="20">
        <v>118</v>
      </c>
      <c r="B120" s="26" t="s">
        <v>105</v>
      </c>
      <c r="C120" s="20" t="s">
        <v>106</v>
      </c>
      <c r="D120" s="34" t="s">
        <v>104</v>
      </c>
      <c r="E120" s="35" t="s">
        <v>12</v>
      </c>
      <c r="F120" s="20">
        <v>9789577765338</v>
      </c>
      <c r="G120" s="25">
        <v>1</v>
      </c>
      <c r="H120" s="25">
        <v>200</v>
      </c>
      <c r="I120" s="25">
        <f>G120*H120</f>
        <v>200</v>
      </c>
      <c r="J120" s="25" t="s">
        <v>7</v>
      </c>
      <c r="K120" s="25" t="s">
        <v>7</v>
      </c>
      <c r="L120" s="25" t="s">
        <v>7</v>
      </c>
      <c r="M120" s="41" t="s">
        <v>16</v>
      </c>
    </row>
    <row r="121" spans="1:13" ht="30" customHeight="1" x14ac:dyDescent="0.3">
      <c r="A121" s="20">
        <v>119</v>
      </c>
      <c r="B121" s="26" t="s">
        <v>107</v>
      </c>
      <c r="C121" s="34" t="s">
        <v>108</v>
      </c>
      <c r="D121" s="34" t="s">
        <v>109</v>
      </c>
      <c r="E121" s="35" t="s">
        <v>12</v>
      </c>
      <c r="F121" s="20">
        <v>9789868601215</v>
      </c>
      <c r="G121" s="20">
        <v>1</v>
      </c>
      <c r="H121" s="20">
        <v>250</v>
      </c>
      <c r="I121" s="20">
        <v>250</v>
      </c>
      <c r="J121" s="25" t="s">
        <v>7</v>
      </c>
      <c r="K121" s="25" t="s">
        <v>7</v>
      </c>
      <c r="L121" s="25" t="s">
        <v>7</v>
      </c>
      <c r="M121" s="41" t="s">
        <v>16</v>
      </c>
    </row>
    <row r="122" spans="1:13" ht="30" customHeight="1" x14ac:dyDescent="0.3">
      <c r="A122" s="20">
        <v>120</v>
      </c>
      <c r="B122" s="26" t="s">
        <v>110</v>
      </c>
      <c r="C122" s="34" t="s">
        <v>111</v>
      </c>
      <c r="D122" s="34" t="s">
        <v>112</v>
      </c>
      <c r="E122" s="35" t="s">
        <v>12</v>
      </c>
      <c r="F122" s="20">
        <v>9789861795072</v>
      </c>
      <c r="G122" s="20">
        <v>1</v>
      </c>
      <c r="H122" s="20">
        <v>280</v>
      </c>
      <c r="I122" s="20">
        <v>280</v>
      </c>
      <c r="J122" s="25" t="s">
        <v>7</v>
      </c>
      <c r="K122" s="25" t="s">
        <v>7</v>
      </c>
      <c r="L122" s="25" t="s">
        <v>7</v>
      </c>
      <c r="M122" s="41" t="s">
        <v>113</v>
      </c>
    </row>
    <row r="123" spans="1:13" ht="30" customHeight="1" x14ac:dyDescent="0.3">
      <c r="A123" s="20">
        <v>121</v>
      </c>
      <c r="B123" s="26" t="s">
        <v>114</v>
      </c>
      <c r="C123" s="34" t="s">
        <v>115</v>
      </c>
      <c r="D123" s="34" t="s">
        <v>116</v>
      </c>
      <c r="E123" s="35" t="s">
        <v>12</v>
      </c>
      <c r="F123" s="20">
        <v>9789862516850</v>
      </c>
      <c r="G123" s="20">
        <v>1</v>
      </c>
      <c r="H123" s="20">
        <v>300</v>
      </c>
      <c r="I123" s="20">
        <v>300</v>
      </c>
      <c r="J123" s="25" t="s">
        <v>7</v>
      </c>
      <c r="K123" s="25" t="s">
        <v>7</v>
      </c>
      <c r="L123" s="25" t="s">
        <v>7</v>
      </c>
      <c r="M123" s="41" t="s">
        <v>16</v>
      </c>
    </row>
    <row r="124" spans="1:13" ht="30" customHeight="1" x14ac:dyDescent="0.3">
      <c r="A124" s="20">
        <v>122</v>
      </c>
      <c r="B124" s="26" t="s">
        <v>117</v>
      </c>
      <c r="C124" s="34" t="s">
        <v>118</v>
      </c>
      <c r="D124" s="34" t="s">
        <v>4</v>
      </c>
      <c r="E124" s="35" t="s">
        <v>68</v>
      </c>
      <c r="F124" s="20">
        <v>9789863429203</v>
      </c>
      <c r="G124" s="20">
        <v>1</v>
      </c>
      <c r="H124" s="20">
        <v>300</v>
      </c>
      <c r="I124" s="20">
        <v>300</v>
      </c>
      <c r="J124" s="25" t="s">
        <v>7</v>
      </c>
      <c r="K124" s="25" t="s">
        <v>7</v>
      </c>
      <c r="L124" s="25" t="s">
        <v>7</v>
      </c>
      <c r="M124" s="41" t="s">
        <v>16</v>
      </c>
    </row>
    <row r="125" spans="1:13" ht="30" customHeight="1" x14ac:dyDescent="0.3">
      <c r="A125" s="20">
        <v>123</v>
      </c>
      <c r="B125" s="26" t="s">
        <v>119</v>
      </c>
      <c r="C125" s="34" t="s">
        <v>120</v>
      </c>
      <c r="D125" s="34" t="s">
        <v>121</v>
      </c>
      <c r="E125" s="35" t="s">
        <v>122</v>
      </c>
      <c r="F125" s="20">
        <v>9789570531220</v>
      </c>
      <c r="G125" s="20">
        <v>1</v>
      </c>
      <c r="H125" s="20">
        <v>320</v>
      </c>
      <c r="I125" s="20">
        <v>320</v>
      </c>
      <c r="J125" s="25" t="s">
        <v>123</v>
      </c>
      <c r="K125" s="25" t="s">
        <v>123</v>
      </c>
      <c r="L125" s="25" t="s">
        <v>123</v>
      </c>
      <c r="M125" s="41" t="s">
        <v>124</v>
      </c>
    </row>
    <row r="126" spans="1:13" ht="30" customHeight="1" x14ac:dyDescent="0.3">
      <c r="A126" s="20">
        <v>124</v>
      </c>
      <c r="B126" s="26" t="s">
        <v>125</v>
      </c>
      <c r="C126" s="34" t="s">
        <v>642</v>
      </c>
      <c r="D126" s="34" t="s">
        <v>0</v>
      </c>
      <c r="E126" s="35" t="s">
        <v>12</v>
      </c>
      <c r="F126" s="20">
        <v>9789573279488</v>
      </c>
      <c r="G126" s="20">
        <v>1</v>
      </c>
      <c r="H126" s="20">
        <v>280</v>
      </c>
      <c r="I126" s="20">
        <v>280</v>
      </c>
      <c r="J126" s="25" t="s">
        <v>7</v>
      </c>
      <c r="K126" s="25" t="s">
        <v>79</v>
      </c>
      <c r="L126" s="25" t="s">
        <v>7</v>
      </c>
      <c r="M126" s="41" t="s">
        <v>16</v>
      </c>
    </row>
    <row r="127" spans="1:13" ht="30" customHeight="1" x14ac:dyDescent="0.3">
      <c r="A127" s="20">
        <v>125</v>
      </c>
      <c r="B127" s="26" t="s">
        <v>126</v>
      </c>
      <c r="C127" s="34" t="s">
        <v>127</v>
      </c>
      <c r="D127" s="34" t="s">
        <v>128</v>
      </c>
      <c r="E127" s="35" t="s">
        <v>129</v>
      </c>
      <c r="F127" s="20">
        <v>9789864560257</v>
      </c>
      <c r="G127" s="20">
        <v>1</v>
      </c>
      <c r="H127" s="20">
        <v>300</v>
      </c>
      <c r="I127" s="20">
        <v>300</v>
      </c>
      <c r="J127" s="25" t="s">
        <v>7</v>
      </c>
      <c r="K127" s="25" t="s">
        <v>7</v>
      </c>
      <c r="L127" s="25" t="s">
        <v>7</v>
      </c>
      <c r="M127" s="41" t="s">
        <v>16</v>
      </c>
    </row>
    <row r="128" spans="1:13" ht="30" customHeight="1" x14ac:dyDescent="0.3">
      <c r="A128" s="20">
        <v>126</v>
      </c>
      <c r="B128" s="26" t="s">
        <v>130</v>
      </c>
      <c r="C128" s="25" t="s">
        <v>131</v>
      </c>
      <c r="D128" s="26" t="s">
        <v>132</v>
      </c>
      <c r="E128" s="25" t="s">
        <v>133</v>
      </c>
      <c r="F128" s="27" t="s">
        <v>134</v>
      </c>
      <c r="G128" s="26">
        <v>1</v>
      </c>
      <c r="H128" s="26">
        <v>299</v>
      </c>
      <c r="I128" s="26">
        <v>299</v>
      </c>
      <c r="J128" s="25" t="s">
        <v>135</v>
      </c>
      <c r="K128" s="25" t="s">
        <v>135</v>
      </c>
      <c r="L128" s="25" t="s">
        <v>135</v>
      </c>
      <c r="M128" s="28" t="s">
        <v>136</v>
      </c>
    </row>
    <row r="129" spans="1:13" ht="30" customHeight="1" x14ac:dyDescent="0.3">
      <c r="A129" s="20">
        <v>127</v>
      </c>
      <c r="B129" s="26" t="s">
        <v>137</v>
      </c>
      <c r="C129" s="27" t="s">
        <v>138</v>
      </c>
      <c r="D129" s="25" t="s">
        <v>139</v>
      </c>
      <c r="E129" s="25" t="s">
        <v>133</v>
      </c>
      <c r="F129" s="29" t="s">
        <v>140</v>
      </c>
      <c r="G129" s="25">
        <v>1</v>
      </c>
      <c r="H129" s="25">
        <v>300</v>
      </c>
      <c r="I129" s="25">
        <v>300</v>
      </c>
      <c r="J129" s="25" t="s">
        <v>135</v>
      </c>
      <c r="K129" s="25" t="s">
        <v>135</v>
      </c>
      <c r="L129" s="25" t="s">
        <v>135</v>
      </c>
      <c r="M129" s="28" t="s">
        <v>136</v>
      </c>
    </row>
    <row r="130" spans="1:13" ht="30" customHeight="1" x14ac:dyDescent="0.3">
      <c r="A130" s="20">
        <v>128</v>
      </c>
      <c r="B130" s="26" t="s">
        <v>141</v>
      </c>
      <c r="C130" s="27" t="s">
        <v>142</v>
      </c>
      <c r="D130" s="26" t="s">
        <v>143</v>
      </c>
      <c r="E130" s="26" t="s">
        <v>133</v>
      </c>
      <c r="F130" s="29" t="s">
        <v>144</v>
      </c>
      <c r="G130" s="25">
        <v>1</v>
      </c>
      <c r="H130" s="25">
        <v>280</v>
      </c>
      <c r="I130" s="25">
        <v>280</v>
      </c>
      <c r="J130" s="25" t="s">
        <v>135</v>
      </c>
      <c r="K130" s="25" t="s">
        <v>135</v>
      </c>
      <c r="L130" s="25" t="s">
        <v>135</v>
      </c>
      <c r="M130" s="28" t="s">
        <v>136</v>
      </c>
    </row>
    <row r="131" spans="1:13" ht="30" customHeight="1" x14ac:dyDescent="0.3">
      <c r="A131" s="20">
        <v>129</v>
      </c>
      <c r="B131" s="26" t="s">
        <v>145</v>
      </c>
      <c r="C131" s="27" t="s">
        <v>146</v>
      </c>
      <c r="D131" s="26" t="s">
        <v>147</v>
      </c>
      <c r="E131" s="26" t="s">
        <v>133</v>
      </c>
      <c r="F131" s="29" t="s">
        <v>148</v>
      </c>
      <c r="G131" s="25">
        <v>1</v>
      </c>
      <c r="H131" s="25">
        <v>320</v>
      </c>
      <c r="I131" s="25">
        <v>320</v>
      </c>
      <c r="J131" s="25" t="s">
        <v>135</v>
      </c>
      <c r="K131" s="25" t="s">
        <v>135</v>
      </c>
      <c r="L131" s="25" t="s">
        <v>135</v>
      </c>
      <c r="M131" s="28" t="s">
        <v>149</v>
      </c>
    </row>
    <row r="132" spans="1:13" ht="30" customHeight="1" x14ac:dyDescent="0.3">
      <c r="A132" s="20">
        <v>130</v>
      </c>
      <c r="B132" s="26" t="s">
        <v>150</v>
      </c>
      <c r="C132" s="25" t="s">
        <v>151</v>
      </c>
      <c r="D132" s="26" t="s">
        <v>0</v>
      </c>
      <c r="E132" s="26" t="s">
        <v>133</v>
      </c>
      <c r="F132" s="29" t="s">
        <v>152</v>
      </c>
      <c r="G132" s="25">
        <v>1</v>
      </c>
      <c r="H132" s="25">
        <v>220</v>
      </c>
      <c r="I132" s="25">
        <v>220</v>
      </c>
      <c r="J132" s="25" t="s">
        <v>135</v>
      </c>
      <c r="K132" s="25" t="s">
        <v>135</v>
      </c>
      <c r="L132" s="25" t="s">
        <v>135</v>
      </c>
      <c r="M132" s="28" t="s">
        <v>136</v>
      </c>
    </row>
    <row r="133" spans="1:13" ht="30" customHeight="1" x14ac:dyDescent="0.3">
      <c r="A133" s="20">
        <v>131</v>
      </c>
      <c r="B133" s="26" t="s">
        <v>153</v>
      </c>
      <c r="C133" s="27" t="s">
        <v>154</v>
      </c>
      <c r="D133" s="25" t="s">
        <v>147</v>
      </c>
      <c r="E133" s="26" t="s">
        <v>133</v>
      </c>
      <c r="F133" s="29" t="s">
        <v>155</v>
      </c>
      <c r="G133" s="25">
        <v>1</v>
      </c>
      <c r="H133" s="25">
        <v>250</v>
      </c>
      <c r="I133" s="25">
        <v>250</v>
      </c>
      <c r="J133" s="25" t="s">
        <v>135</v>
      </c>
      <c r="K133" s="25" t="s">
        <v>135</v>
      </c>
      <c r="L133" s="25" t="s">
        <v>135</v>
      </c>
      <c r="M133" s="28" t="s">
        <v>136</v>
      </c>
    </row>
    <row r="134" spans="1:13" s="6" customFormat="1" ht="30" customHeight="1" x14ac:dyDescent="0.3">
      <c r="A134" s="20">
        <v>132</v>
      </c>
      <c r="B134" s="26" t="s">
        <v>156</v>
      </c>
      <c r="C134" s="27" t="s">
        <v>8</v>
      </c>
      <c r="D134" s="25" t="s">
        <v>10</v>
      </c>
      <c r="E134" s="25" t="s">
        <v>157</v>
      </c>
      <c r="F134" s="29" t="s">
        <v>158</v>
      </c>
      <c r="G134" s="25">
        <v>1</v>
      </c>
      <c r="H134" s="25">
        <v>230</v>
      </c>
      <c r="I134" s="25">
        <v>230</v>
      </c>
      <c r="J134" s="25" t="s">
        <v>135</v>
      </c>
      <c r="K134" s="25" t="s">
        <v>135</v>
      </c>
      <c r="L134" s="25" t="s">
        <v>135</v>
      </c>
      <c r="M134" s="28" t="s">
        <v>149</v>
      </c>
    </row>
    <row r="135" spans="1:13" s="6" customFormat="1" ht="30" customHeight="1" x14ac:dyDescent="0.3">
      <c r="A135" s="20">
        <v>133</v>
      </c>
      <c r="B135" s="26" t="s">
        <v>159</v>
      </c>
      <c r="C135" s="27" t="s">
        <v>160</v>
      </c>
      <c r="D135" s="25" t="s">
        <v>161</v>
      </c>
      <c r="E135" s="25" t="s">
        <v>157</v>
      </c>
      <c r="F135" s="29" t="s">
        <v>162</v>
      </c>
      <c r="G135" s="25">
        <v>1</v>
      </c>
      <c r="H135" s="25">
        <v>180</v>
      </c>
      <c r="I135" s="25">
        <v>180</v>
      </c>
      <c r="J135" s="25" t="s">
        <v>135</v>
      </c>
      <c r="K135" s="25" t="s">
        <v>135</v>
      </c>
      <c r="L135" s="25" t="s">
        <v>135</v>
      </c>
      <c r="M135" s="28" t="s">
        <v>149</v>
      </c>
    </row>
    <row r="136" spans="1:13" s="6" customFormat="1" ht="30" customHeight="1" x14ac:dyDescent="0.3">
      <c r="A136" s="20">
        <v>134</v>
      </c>
      <c r="B136" s="26" t="s">
        <v>409</v>
      </c>
      <c r="C136" s="27" t="s">
        <v>410</v>
      </c>
      <c r="D136" s="25" t="s">
        <v>411</v>
      </c>
      <c r="E136" s="25" t="s">
        <v>412</v>
      </c>
      <c r="F136" s="29" t="s">
        <v>413</v>
      </c>
      <c r="G136" s="25">
        <v>1</v>
      </c>
      <c r="H136" s="25">
        <v>200</v>
      </c>
      <c r="I136" s="25">
        <v>200</v>
      </c>
      <c r="J136" s="25" t="s">
        <v>414</v>
      </c>
      <c r="K136" s="25" t="s">
        <v>414</v>
      </c>
      <c r="L136" s="25" t="s">
        <v>415</v>
      </c>
      <c r="M136" s="28" t="s">
        <v>416</v>
      </c>
    </row>
    <row r="137" spans="1:13" s="6" customFormat="1" ht="30" customHeight="1" x14ac:dyDescent="0.3">
      <c r="A137" s="20">
        <v>135</v>
      </c>
      <c r="B137" s="26" t="s">
        <v>417</v>
      </c>
      <c r="C137" s="27" t="s">
        <v>418</v>
      </c>
      <c r="D137" s="25" t="s">
        <v>419</v>
      </c>
      <c r="E137" s="25" t="s">
        <v>420</v>
      </c>
      <c r="F137" s="29" t="s">
        <v>421</v>
      </c>
      <c r="G137" s="25">
        <v>1</v>
      </c>
      <c r="H137" s="25">
        <v>180</v>
      </c>
      <c r="I137" s="25">
        <v>180</v>
      </c>
      <c r="J137" s="25" t="s">
        <v>7</v>
      </c>
      <c r="K137" s="25" t="s">
        <v>415</v>
      </c>
      <c r="L137" s="25" t="s">
        <v>422</v>
      </c>
      <c r="M137" s="28" t="s">
        <v>423</v>
      </c>
    </row>
    <row r="138" spans="1:13" ht="30" customHeight="1" x14ac:dyDescent="0.3">
      <c r="A138" s="20">
        <v>136</v>
      </c>
      <c r="B138" s="26" t="s">
        <v>424</v>
      </c>
      <c r="C138" s="27" t="s">
        <v>425</v>
      </c>
      <c r="D138" s="25" t="s">
        <v>426</v>
      </c>
      <c r="E138" s="25" t="s">
        <v>166</v>
      </c>
      <c r="F138" s="29" t="s">
        <v>427</v>
      </c>
      <c r="G138" s="25">
        <v>1</v>
      </c>
      <c r="H138" s="25">
        <v>128</v>
      </c>
      <c r="I138" s="25">
        <v>128</v>
      </c>
      <c r="J138" s="25" t="s">
        <v>7</v>
      </c>
      <c r="K138" s="25" t="s">
        <v>7</v>
      </c>
      <c r="L138" s="25" t="s">
        <v>7</v>
      </c>
      <c r="M138" s="28" t="s">
        <v>428</v>
      </c>
    </row>
    <row r="139" spans="1:13" ht="30" customHeight="1" x14ac:dyDescent="0.3">
      <c r="A139" s="20">
        <v>137</v>
      </c>
      <c r="B139" s="26" t="s">
        <v>429</v>
      </c>
      <c r="C139" s="27" t="s">
        <v>430</v>
      </c>
      <c r="D139" s="25" t="s">
        <v>431</v>
      </c>
      <c r="E139" s="25" t="s">
        <v>412</v>
      </c>
      <c r="F139" s="29" t="s">
        <v>432</v>
      </c>
      <c r="G139" s="25">
        <v>1</v>
      </c>
      <c r="H139" s="25">
        <v>350</v>
      </c>
      <c r="I139" s="25">
        <v>350</v>
      </c>
      <c r="J139" s="25" t="s">
        <v>414</v>
      </c>
      <c r="K139" s="25" t="s">
        <v>415</v>
      </c>
      <c r="L139" s="25" t="s">
        <v>415</v>
      </c>
      <c r="M139" s="28" t="s">
        <v>428</v>
      </c>
    </row>
    <row r="140" spans="1:13" s="4" customFormat="1" ht="30" customHeight="1" x14ac:dyDescent="0.3">
      <c r="A140" s="20">
        <v>138</v>
      </c>
      <c r="B140" s="26" t="s">
        <v>433</v>
      </c>
      <c r="C140" s="27" t="s">
        <v>434</v>
      </c>
      <c r="D140" s="25" t="s">
        <v>435</v>
      </c>
      <c r="E140" s="25" t="s">
        <v>166</v>
      </c>
      <c r="F140" s="29" t="s">
        <v>436</v>
      </c>
      <c r="G140" s="25">
        <v>1</v>
      </c>
      <c r="H140" s="25">
        <v>300</v>
      </c>
      <c r="I140" s="25">
        <v>300</v>
      </c>
      <c r="J140" s="25" t="s">
        <v>7</v>
      </c>
      <c r="K140" s="25" t="s">
        <v>7</v>
      </c>
      <c r="L140" s="25" t="s">
        <v>69</v>
      </c>
      <c r="M140" s="28" t="s">
        <v>428</v>
      </c>
    </row>
    <row r="141" spans="1:13" s="4" customFormat="1" ht="30" customHeight="1" x14ac:dyDescent="0.3">
      <c r="A141" s="20">
        <v>139</v>
      </c>
      <c r="B141" s="20" t="s">
        <v>163</v>
      </c>
      <c r="C141" s="20" t="s">
        <v>164</v>
      </c>
      <c r="D141" s="20" t="s">
        <v>165</v>
      </c>
      <c r="E141" s="20" t="s">
        <v>167</v>
      </c>
      <c r="F141" s="20">
        <v>9780670050147</v>
      </c>
      <c r="G141" s="25">
        <v>1</v>
      </c>
      <c r="H141" s="25">
        <v>200</v>
      </c>
      <c r="I141" s="25">
        <f t="shared" ref="I141:I147" si="4">G141*H141</f>
        <v>200</v>
      </c>
      <c r="J141" s="25" t="s">
        <v>7</v>
      </c>
      <c r="K141" s="25" t="s">
        <v>69</v>
      </c>
      <c r="L141" s="25" t="s">
        <v>7</v>
      </c>
      <c r="M141" s="41" t="s">
        <v>14</v>
      </c>
    </row>
    <row r="142" spans="1:13" s="4" customFormat="1" ht="30" customHeight="1" x14ac:dyDescent="0.3">
      <c r="A142" s="20">
        <v>140</v>
      </c>
      <c r="B142" s="20" t="s">
        <v>168</v>
      </c>
      <c r="C142" s="20" t="s">
        <v>169</v>
      </c>
      <c r="D142" s="20" t="s">
        <v>170</v>
      </c>
      <c r="E142" s="20" t="s">
        <v>171</v>
      </c>
      <c r="F142" s="20">
        <v>9789869534222</v>
      </c>
      <c r="G142" s="25">
        <v>1</v>
      </c>
      <c r="H142" s="25">
        <v>240</v>
      </c>
      <c r="I142" s="25">
        <f>G142*H142</f>
        <v>240</v>
      </c>
      <c r="J142" s="25" t="s">
        <v>69</v>
      </c>
      <c r="K142" s="25" t="s">
        <v>172</v>
      </c>
      <c r="L142" s="25" t="s">
        <v>69</v>
      </c>
      <c r="M142" s="41" t="s">
        <v>173</v>
      </c>
    </row>
    <row r="143" spans="1:13" s="4" customFormat="1" ht="30" customHeight="1" x14ac:dyDescent="0.3">
      <c r="A143" s="20">
        <v>141</v>
      </c>
      <c r="B143" s="20" t="s">
        <v>174</v>
      </c>
      <c r="C143" s="20" t="s">
        <v>175</v>
      </c>
      <c r="D143" s="20" t="s">
        <v>176</v>
      </c>
      <c r="E143" s="20" t="s">
        <v>166</v>
      </c>
      <c r="F143" s="20">
        <v>9789869343220</v>
      </c>
      <c r="G143" s="25">
        <v>1</v>
      </c>
      <c r="H143" s="25">
        <v>200</v>
      </c>
      <c r="I143" s="25">
        <f t="shared" si="4"/>
        <v>200</v>
      </c>
      <c r="J143" s="25" t="s">
        <v>69</v>
      </c>
      <c r="K143" s="25" t="s">
        <v>7</v>
      </c>
      <c r="L143" s="25" t="s">
        <v>7</v>
      </c>
      <c r="M143" s="41" t="s">
        <v>177</v>
      </c>
    </row>
    <row r="144" spans="1:13" s="4" customFormat="1" ht="30" customHeight="1" x14ac:dyDescent="0.3">
      <c r="A144" s="20">
        <v>142</v>
      </c>
      <c r="B144" s="20" t="s">
        <v>178</v>
      </c>
      <c r="C144" s="20" t="s">
        <v>179</v>
      </c>
      <c r="D144" s="20" t="s">
        <v>180</v>
      </c>
      <c r="E144" s="20" t="s">
        <v>181</v>
      </c>
      <c r="F144" s="20">
        <v>9789869226165</v>
      </c>
      <c r="G144" s="25">
        <v>1</v>
      </c>
      <c r="H144" s="25">
        <v>260</v>
      </c>
      <c r="I144" s="25">
        <f t="shared" si="4"/>
        <v>260</v>
      </c>
      <c r="J144" s="25" t="s">
        <v>79</v>
      </c>
      <c r="K144" s="25" t="s">
        <v>79</v>
      </c>
      <c r="L144" s="25" t="s">
        <v>79</v>
      </c>
      <c r="M144" s="41" t="s">
        <v>182</v>
      </c>
    </row>
    <row r="145" spans="1:13" s="4" customFormat="1" ht="30" customHeight="1" x14ac:dyDescent="0.3">
      <c r="A145" s="20">
        <v>143</v>
      </c>
      <c r="B145" s="20" t="s">
        <v>183</v>
      </c>
      <c r="C145" s="20" t="s">
        <v>184</v>
      </c>
      <c r="D145" s="20" t="s">
        <v>185</v>
      </c>
      <c r="E145" s="20" t="s">
        <v>186</v>
      </c>
      <c r="F145" s="20">
        <v>9789866215063</v>
      </c>
      <c r="G145" s="25">
        <v>1</v>
      </c>
      <c r="H145" s="25">
        <v>150</v>
      </c>
      <c r="I145" s="25">
        <f t="shared" si="4"/>
        <v>150</v>
      </c>
      <c r="J145" s="25" t="s">
        <v>187</v>
      </c>
      <c r="K145" s="25" t="s">
        <v>7</v>
      </c>
      <c r="L145" s="25" t="s">
        <v>79</v>
      </c>
      <c r="M145" s="41" t="s">
        <v>188</v>
      </c>
    </row>
    <row r="146" spans="1:13" s="4" customFormat="1" ht="30" customHeight="1" x14ac:dyDescent="0.3">
      <c r="A146" s="20">
        <v>144</v>
      </c>
      <c r="B146" s="20" t="s">
        <v>189</v>
      </c>
      <c r="C146" s="20" t="s">
        <v>190</v>
      </c>
      <c r="D146" s="20" t="s">
        <v>191</v>
      </c>
      <c r="E146" s="20" t="s">
        <v>192</v>
      </c>
      <c r="F146" s="20">
        <v>9789866215070</v>
      </c>
      <c r="G146" s="25">
        <v>1</v>
      </c>
      <c r="H146" s="25">
        <v>150</v>
      </c>
      <c r="I146" s="25">
        <f t="shared" si="4"/>
        <v>150</v>
      </c>
      <c r="J146" s="25" t="s">
        <v>193</v>
      </c>
      <c r="K146" s="25" t="s">
        <v>193</v>
      </c>
      <c r="L146" s="25" t="s">
        <v>194</v>
      </c>
      <c r="M146" s="41" t="s">
        <v>195</v>
      </c>
    </row>
    <row r="147" spans="1:13" s="4" customFormat="1" ht="30" customHeight="1" x14ac:dyDescent="0.3">
      <c r="A147" s="20">
        <v>145</v>
      </c>
      <c r="B147" s="20" t="s">
        <v>196</v>
      </c>
      <c r="C147" s="20" t="s">
        <v>197</v>
      </c>
      <c r="D147" s="20" t="s">
        <v>198</v>
      </c>
      <c r="E147" s="20" t="s">
        <v>166</v>
      </c>
      <c r="F147" s="20">
        <v>9789862417591</v>
      </c>
      <c r="G147" s="25">
        <v>1</v>
      </c>
      <c r="H147" s="25">
        <v>260</v>
      </c>
      <c r="I147" s="25">
        <f t="shared" si="4"/>
        <v>260</v>
      </c>
      <c r="J147" s="25" t="s">
        <v>199</v>
      </c>
      <c r="K147" s="25" t="s">
        <v>199</v>
      </c>
      <c r="L147" s="25" t="s">
        <v>7</v>
      </c>
      <c r="M147" s="41" t="s">
        <v>188</v>
      </c>
    </row>
    <row r="148" spans="1:13" ht="30" customHeight="1" x14ac:dyDescent="0.3">
      <c r="A148" s="20">
        <v>146</v>
      </c>
      <c r="B148" s="25" t="s">
        <v>211</v>
      </c>
      <c r="C148" s="25" t="s">
        <v>212</v>
      </c>
      <c r="D148" s="25" t="s">
        <v>1</v>
      </c>
      <c r="E148" s="25"/>
      <c r="F148" s="25">
        <v>4717211023068</v>
      </c>
      <c r="G148" s="25">
        <v>1</v>
      </c>
      <c r="H148" s="25">
        <v>1800</v>
      </c>
      <c r="I148" s="25">
        <v>1800</v>
      </c>
      <c r="J148" s="25" t="s">
        <v>210</v>
      </c>
      <c r="K148" s="25" t="s">
        <v>135</v>
      </c>
      <c r="L148" s="25" t="s">
        <v>135</v>
      </c>
      <c r="M148" s="38" t="s">
        <v>213</v>
      </c>
    </row>
    <row r="149" spans="1:13" ht="30" customHeight="1" x14ac:dyDescent="0.3">
      <c r="A149" s="20">
        <v>147</v>
      </c>
      <c r="B149" s="25" t="s">
        <v>214</v>
      </c>
      <c r="C149" s="25" t="s">
        <v>644</v>
      </c>
      <c r="D149" s="25" t="s">
        <v>645</v>
      </c>
      <c r="E149" s="25"/>
      <c r="F149" s="25">
        <v>9789571189314</v>
      </c>
      <c r="G149" s="25">
        <v>1</v>
      </c>
      <c r="H149" s="20">
        <v>280</v>
      </c>
      <c r="I149" s="20">
        <v>280</v>
      </c>
      <c r="J149" s="25" t="s">
        <v>135</v>
      </c>
      <c r="K149" s="25" t="s">
        <v>135</v>
      </c>
      <c r="L149" s="25" t="s">
        <v>135</v>
      </c>
      <c r="M149" s="38" t="s">
        <v>213</v>
      </c>
    </row>
    <row r="150" spans="1:13" ht="30" customHeight="1" x14ac:dyDescent="0.3">
      <c r="A150" s="20">
        <v>148</v>
      </c>
      <c r="B150" s="25" t="s">
        <v>215</v>
      </c>
      <c r="C150" s="25" t="s">
        <v>646</v>
      </c>
      <c r="D150" s="25" t="s">
        <v>3</v>
      </c>
      <c r="E150" s="25"/>
      <c r="F150" s="25">
        <v>9789570846232</v>
      </c>
      <c r="G150" s="25">
        <v>1</v>
      </c>
      <c r="H150" s="20">
        <v>299</v>
      </c>
      <c r="I150" s="20">
        <v>299</v>
      </c>
      <c r="J150" s="25" t="s">
        <v>135</v>
      </c>
      <c r="K150" s="25" t="s">
        <v>135</v>
      </c>
      <c r="L150" s="25" t="s">
        <v>135</v>
      </c>
      <c r="M150" s="38" t="s">
        <v>213</v>
      </c>
    </row>
    <row r="151" spans="1:13" ht="30" customHeight="1" x14ac:dyDescent="0.3">
      <c r="A151" s="20">
        <v>149</v>
      </c>
      <c r="B151" s="25" t="s">
        <v>216</v>
      </c>
      <c r="C151" s="25" t="s">
        <v>217</v>
      </c>
      <c r="D151" s="25" t="s">
        <v>3</v>
      </c>
      <c r="E151" s="25"/>
      <c r="F151" s="25">
        <v>9789570846249</v>
      </c>
      <c r="G151" s="25">
        <v>1</v>
      </c>
      <c r="H151" s="20">
        <v>299</v>
      </c>
      <c r="I151" s="20">
        <v>299</v>
      </c>
      <c r="J151" s="25" t="s">
        <v>135</v>
      </c>
      <c r="K151" s="25" t="s">
        <v>135</v>
      </c>
      <c r="L151" s="25" t="s">
        <v>135</v>
      </c>
      <c r="M151" s="38" t="s">
        <v>213</v>
      </c>
    </row>
    <row r="152" spans="1:13" ht="30" customHeight="1" x14ac:dyDescent="0.3">
      <c r="A152" s="20">
        <v>150</v>
      </c>
      <c r="B152" s="25" t="s">
        <v>218</v>
      </c>
      <c r="C152" s="25" t="s">
        <v>219</v>
      </c>
      <c r="D152" s="25" t="s">
        <v>3</v>
      </c>
      <c r="E152" s="25"/>
      <c r="F152" s="25">
        <v>9789570846232</v>
      </c>
      <c r="G152" s="25">
        <v>1</v>
      </c>
      <c r="H152" s="20">
        <v>299</v>
      </c>
      <c r="I152" s="20">
        <v>299</v>
      </c>
      <c r="J152" s="25" t="s">
        <v>135</v>
      </c>
      <c r="K152" s="25" t="s">
        <v>135</v>
      </c>
      <c r="L152" s="25" t="s">
        <v>135</v>
      </c>
      <c r="M152" s="38" t="s">
        <v>213</v>
      </c>
    </row>
    <row r="153" spans="1:13" ht="30" customHeight="1" x14ac:dyDescent="0.3">
      <c r="A153" s="20">
        <v>151</v>
      </c>
      <c r="B153" s="25" t="s">
        <v>220</v>
      </c>
      <c r="C153" s="25" t="s">
        <v>221</v>
      </c>
      <c r="D153" s="25" t="s">
        <v>3</v>
      </c>
      <c r="E153" s="25"/>
      <c r="F153" s="25">
        <v>9789570846232</v>
      </c>
      <c r="G153" s="25">
        <v>1</v>
      </c>
      <c r="H153" s="20">
        <v>299</v>
      </c>
      <c r="I153" s="20">
        <v>299</v>
      </c>
      <c r="J153" s="25" t="s">
        <v>135</v>
      </c>
      <c r="K153" s="25" t="s">
        <v>135</v>
      </c>
      <c r="L153" s="25" t="s">
        <v>135</v>
      </c>
      <c r="M153" s="38" t="s">
        <v>213</v>
      </c>
    </row>
    <row r="154" spans="1:13" ht="30" customHeight="1" x14ac:dyDescent="0.3">
      <c r="A154" s="20">
        <v>152</v>
      </c>
      <c r="B154" s="25" t="s">
        <v>222</v>
      </c>
      <c r="C154" s="25" t="s">
        <v>223</v>
      </c>
      <c r="D154" s="25" t="s">
        <v>3</v>
      </c>
      <c r="E154" s="25"/>
      <c r="F154" s="25">
        <v>9789570846232</v>
      </c>
      <c r="G154" s="25">
        <v>1</v>
      </c>
      <c r="H154" s="20">
        <v>299</v>
      </c>
      <c r="I154" s="20">
        <v>299</v>
      </c>
      <c r="J154" s="25" t="s">
        <v>135</v>
      </c>
      <c r="K154" s="25" t="s">
        <v>135</v>
      </c>
      <c r="L154" s="25" t="s">
        <v>135</v>
      </c>
      <c r="M154" s="38" t="s">
        <v>213</v>
      </c>
    </row>
    <row r="155" spans="1:13" ht="30" customHeight="1" x14ac:dyDescent="0.3">
      <c r="A155" s="20">
        <v>153</v>
      </c>
      <c r="B155" s="25" t="s">
        <v>224</v>
      </c>
      <c r="C155" s="25" t="s">
        <v>217</v>
      </c>
      <c r="D155" s="25" t="s">
        <v>3</v>
      </c>
      <c r="E155" s="25"/>
      <c r="F155" s="25">
        <v>9789570846232</v>
      </c>
      <c r="G155" s="25">
        <v>1</v>
      </c>
      <c r="H155" s="20">
        <v>299</v>
      </c>
      <c r="I155" s="20">
        <v>299</v>
      </c>
      <c r="J155" s="25" t="s">
        <v>135</v>
      </c>
      <c r="K155" s="25" t="s">
        <v>135</v>
      </c>
      <c r="L155" s="25" t="s">
        <v>135</v>
      </c>
      <c r="M155" s="38" t="s">
        <v>213</v>
      </c>
    </row>
    <row r="156" spans="1:13" ht="30" customHeight="1" x14ac:dyDescent="0.3">
      <c r="A156" s="20">
        <v>154</v>
      </c>
      <c r="B156" s="25" t="s">
        <v>225</v>
      </c>
      <c r="C156" s="25" t="s">
        <v>226</v>
      </c>
      <c r="D156" s="25" t="s">
        <v>3</v>
      </c>
      <c r="E156" s="25"/>
      <c r="F156" s="25">
        <v>9789570846232</v>
      </c>
      <c r="G156" s="25">
        <v>1</v>
      </c>
      <c r="H156" s="20">
        <v>299</v>
      </c>
      <c r="I156" s="20">
        <v>299</v>
      </c>
      <c r="J156" s="25" t="s">
        <v>135</v>
      </c>
      <c r="K156" s="25" t="s">
        <v>135</v>
      </c>
      <c r="L156" s="25" t="s">
        <v>135</v>
      </c>
      <c r="M156" s="38" t="s">
        <v>213</v>
      </c>
    </row>
    <row r="157" spans="1:13" ht="30" customHeight="1" x14ac:dyDescent="0.3">
      <c r="A157" s="20">
        <v>155</v>
      </c>
      <c r="B157" s="25" t="s">
        <v>227</v>
      </c>
      <c r="C157" s="25" t="s">
        <v>228</v>
      </c>
      <c r="D157" s="25" t="s">
        <v>3</v>
      </c>
      <c r="E157" s="25"/>
      <c r="F157" s="25">
        <v>9789570846232</v>
      </c>
      <c r="G157" s="25">
        <v>1</v>
      </c>
      <c r="H157" s="20">
        <v>299</v>
      </c>
      <c r="I157" s="20">
        <v>299</v>
      </c>
      <c r="J157" s="25" t="s">
        <v>135</v>
      </c>
      <c r="K157" s="25" t="s">
        <v>135</v>
      </c>
      <c r="L157" s="25" t="s">
        <v>135</v>
      </c>
      <c r="M157" s="38" t="s">
        <v>213</v>
      </c>
    </row>
    <row r="158" spans="1:13" ht="30" customHeight="1" x14ac:dyDescent="0.3">
      <c r="A158" s="20">
        <v>156</v>
      </c>
      <c r="B158" s="25" t="s">
        <v>229</v>
      </c>
      <c r="C158" s="25" t="s">
        <v>221</v>
      </c>
      <c r="D158" s="25" t="s">
        <v>3</v>
      </c>
      <c r="E158" s="25"/>
      <c r="F158" s="25">
        <v>9789570846232</v>
      </c>
      <c r="G158" s="25">
        <v>1</v>
      </c>
      <c r="H158" s="20">
        <v>299</v>
      </c>
      <c r="I158" s="20">
        <v>299</v>
      </c>
      <c r="J158" s="25" t="s">
        <v>135</v>
      </c>
      <c r="K158" s="25" t="s">
        <v>135</v>
      </c>
      <c r="L158" s="25" t="s">
        <v>135</v>
      </c>
      <c r="M158" s="38" t="s">
        <v>213</v>
      </c>
    </row>
    <row r="159" spans="1:13" ht="30" customHeight="1" x14ac:dyDescent="0.3">
      <c r="A159" s="20">
        <v>157</v>
      </c>
      <c r="B159" s="25" t="s">
        <v>230</v>
      </c>
      <c r="C159" s="25" t="s">
        <v>226</v>
      </c>
      <c r="D159" s="25" t="s">
        <v>3</v>
      </c>
      <c r="E159" s="25"/>
      <c r="F159" s="25">
        <v>9789570846232</v>
      </c>
      <c r="G159" s="25">
        <v>1</v>
      </c>
      <c r="H159" s="20">
        <v>299</v>
      </c>
      <c r="I159" s="20">
        <v>299</v>
      </c>
      <c r="J159" s="25" t="s">
        <v>135</v>
      </c>
      <c r="K159" s="25" t="s">
        <v>135</v>
      </c>
      <c r="L159" s="25" t="s">
        <v>135</v>
      </c>
      <c r="M159" s="38" t="s">
        <v>213</v>
      </c>
    </row>
    <row r="160" spans="1:13" ht="30" customHeight="1" x14ac:dyDescent="0.3">
      <c r="A160" s="20">
        <v>158</v>
      </c>
      <c r="B160" s="25" t="s">
        <v>231</v>
      </c>
      <c r="C160" s="25" t="s">
        <v>232</v>
      </c>
      <c r="D160" s="25" t="s">
        <v>3</v>
      </c>
      <c r="E160" s="25"/>
      <c r="F160" s="25">
        <v>9789570846232</v>
      </c>
      <c r="G160" s="25">
        <v>1</v>
      </c>
      <c r="H160" s="20">
        <v>299</v>
      </c>
      <c r="I160" s="20">
        <v>299</v>
      </c>
      <c r="J160" s="25" t="s">
        <v>135</v>
      </c>
      <c r="K160" s="25" t="s">
        <v>135</v>
      </c>
      <c r="L160" s="25" t="s">
        <v>135</v>
      </c>
      <c r="M160" s="38" t="s">
        <v>213</v>
      </c>
    </row>
    <row r="161" spans="1:13" ht="30" customHeight="1" x14ac:dyDescent="0.3">
      <c r="A161" s="20">
        <v>159</v>
      </c>
      <c r="B161" s="25" t="s">
        <v>233</v>
      </c>
      <c r="C161" s="25" t="s">
        <v>234</v>
      </c>
      <c r="D161" s="25" t="s">
        <v>3</v>
      </c>
      <c r="E161" s="25"/>
      <c r="F161" s="25">
        <v>9789570846232</v>
      </c>
      <c r="G161" s="25">
        <v>1</v>
      </c>
      <c r="H161" s="20">
        <v>299</v>
      </c>
      <c r="I161" s="20">
        <v>299</v>
      </c>
      <c r="J161" s="25" t="s">
        <v>135</v>
      </c>
      <c r="K161" s="25" t="s">
        <v>135</v>
      </c>
      <c r="L161" s="25" t="s">
        <v>135</v>
      </c>
      <c r="M161" s="38" t="s">
        <v>213</v>
      </c>
    </row>
    <row r="162" spans="1:13" ht="30" customHeight="1" x14ac:dyDescent="0.3">
      <c r="A162" s="20">
        <v>160</v>
      </c>
      <c r="B162" s="25" t="s">
        <v>235</v>
      </c>
      <c r="C162" s="25" t="s">
        <v>221</v>
      </c>
      <c r="D162" s="25" t="s">
        <v>3</v>
      </c>
      <c r="E162" s="25"/>
      <c r="F162" s="25">
        <v>9789570846232</v>
      </c>
      <c r="G162" s="25">
        <v>1</v>
      </c>
      <c r="H162" s="20">
        <v>299</v>
      </c>
      <c r="I162" s="20">
        <v>299</v>
      </c>
      <c r="J162" s="25" t="s">
        <v>135</v>
      </c>
      <c r="K162" s="25" t="s">
        <v>135</v>
      </c>
      <c r="L162" s="25" t="s">
        <v>135</v>
      </c>
      <c r="M162" s="38" t="s">
        <v>213</v>
      </c>
    </row>
    <row r="163" spans="1:13" ht="30" customHeight="1" x14ac:dyDescent="0.3">
      <c r="A163" s="20">
        <v>161</v>
      </c>
      <c r="B163" s="25" t="s">
        <v>236</v>
      </c>
      <c r="C163" s="25" t="s">
        <v>237</v>
      </c>
      <c r="D163" s="25" t="s">
        <v>3</v>
      </c>
      <c r="E163" s="25"/>
      <c r="F163" s="25">
        <v>9789570846232</v>
      </c>
      <c r="G163" s="25">
        <v>1</v>
      </c>
      <c r="H163" s="20">
        <v>299</v>
      </c>
      <c r="I163" s="20">
        <v>299</v>
      </c>
      <c r="J163" s="25" t="s">
        <v>135</v>
      </c>
      <c r="K163" s="25" t="s">
        <v>135</v>
      </c>
      <c r="L163" s="25" t="s">
        <v>135</v>
      </c>
      <c r="M163" s="38" t="s">
        <v>213</v>
      </c>
    </row>
    <row r="164" spans="1:13" ht="30" customHeight="1" x14ac:dyDescent="0.3">
      <c r="A164" s="20">
        <v>162</v>
      </c>
      <c r="B164" s="25" t="s">
        <v>238</v>
      </c>
      <c r="C164" s="25" t="s">
        <v>239</v>
      </c>
      <c r="D164" s="25" t="s">
        <v>3</v>
      </c>
      <c r="E164" s="25"/>
      <c r="F164" s="25">
        <v>9789570846232</v>
      </c>
      <c r="G164" s="25">
        <v>1</v>
      </c>
      <c r="H164" s="20">
        <v>299</v>
      </c>
      <c r="I164" s="20">
        <v>299</v>
      </c>
      <c r="J164" s="25" t="s">
        <v>135</v>
      </c>
      <c r="K164" s="25" t="s">
        <v>135</v>
      </c>
      <c r="L164" s="25" t="s">
        <v>135</v>
      </c>
      <c r="M164" s="38" t="s">
        <v>213</v>
      </c>
    </row>
    <row r="165" spans="1:13" ht="30" customHeight="1" x14ac:dyDescent="0.3">
      <c r="A165" s="20">
        <v>163</v>
      </c>
      <c r="B165" s="25" t="s">
        <v>240</v>
      </c>
      <c r="C165" s="25" t="s">
        <v>228</v>
      </c>
      <c r="D165" s="25" t="s">
        <v>3</v>
      </c>
      <c r="E165" s="25"/>
      <c r="F165" s="25">
        <v>9789570846232</v>
      </c>
      <c r="G165" s="25">
        <v>1</v>
      </c>
      <c r="H165" s="20">
        <v>299</v>
      </c>
      <c r="I165" s="20">
        <v>299</v>
      </c>
      <c r="J165" s="25" t="s">
        <v>135</v>
      </c>
      <c r="K165" s="25" t="s">
        <v>135</v>
      </c>
      <c r="L165" s="25" t="s">
        <v>135</v>
      </c>
      <c r="M165" s="38" t="s">
        <v>213</v>
      </c>
    </row>
    <row r="166" spans="1:13" s="6" customFormat="1" ht="30" customHeight="1" x14ac:dyDescent="0.3">
      <c r="A166" s="20">
        <v>164</v>
      </c>
      <c r="B166" s="20" t="s">
        <v>437</v>
      </c>
      <c r="C166" s="20" t="s">
        <v>438</v>
      </c>
      <c r="D166" s="20" t="s">
        <v>439</v>
      </c>
      <c r="E166" s="35" t="s">
        <v>12</v>
      </c>
      <c r="F166" s="20">
        <v>9789866433627</v>
      </c>
      <c r="G166" s="20">
        <v>1</v>
      </c>
      <c r="H166" s="20">
        <v>300</v>
      </c>
      <c r="I166" s="20">
        <v>300</v>
      </c>
      <c r="J166" s="25" t="s">
        <v>7</v>
      </c>
      <c r="K166" s="25" t="s">
        <v>7</v>
      </c>
      <c r="L166" s="25" t="s">
        <v>440</v>
      </c>
      <c r="M166" s="38" t="s">
        <v>441</v>
      </c>
    </row>
    <row r="167" spans="1:13" s="6" customFormat="1" ht="30" customHeight="1" x14ac:dyDescent="0.3">
      <c r="A167" s="20">
        <v>165</v>
      </c>
      <c r="B167" s="20" t="s">
        <v>442</v>
      </c>
      <c r="C167" s="20" t="s">
        <v>443</v>
      </c>
      <c r="D167" s="20" t="s">
        <v>444</v>
      </c>
      <c r="E167" s="35" t="s">
        <v>445</v>
      </c>
      <c r="F167" s="20">
        <v>9789860525311</v>
      </c>
      <c r="G167" s="20">
        <v>1</v>
      </c>
      <c r="H167" s="20">
        <v>350</v>
      </c>
      <c r="I167" s="20">
        <v>350</v>
      </c>
      <c r="J167" s="25" t="s">
        <v>2</v>
      </c>
      <c r="K167" s="25" t="s">
        <v>440</v>
      </c>
      <c r="L167" s="25" t="s">
        <v>7</v>
      </c>
      <c r="M167" s="38" t="s">
        <v>446</v>
      </c>
    </row>
    <row r="168" spans="1:13" s="6" customFormat="1" ht="30" customHeight="1" x14ac:dyDescent="0.3">
      <c r="A168" s="20">
        <v>166</v>
      </c>
      <c r="B168" s="20" t="s">
        <v>447</v>
      </c>
      <c r="C168" s="20" t="s">
        <v>448</v>
      </c>
      <c r="D168" s="34" t="s">
        <v>449</v>
      </c>
      <c r="E168" s="35" t="s">
        <v>445</v>
      </c>
      <c r="F168" s="20">
        <v>9789860161304</v>
      </c>
      <c r="G168" s="20">
        <v>1</v>
      </c>
      <c r="H168" s="20">
        <v>130</v>
      </c>
      <c r="I168" s="20">
        <v>130</v>
      </c>
      <c r="J168" s="25" t="s">
        <v>450</v>
      </c>
      <c r="K168" s="25" t="s">
        <v>7</v>
      </c>
      <c r="L168" s="25" t="s">
        <v>7</v>
      </c>
      <c r="M168" s="38" t="s">
        <v>446</v>
      </c>
    </row>
    <row r="169" spans="1:13" s="6" customFormat="1" ht="30" customHeight="1" x14ac:dyDescent="0.3">
      <c r="A169" s="20">
        <v>167</v>
      </c>
      <c r="B169" s="20" t="s">
        <v>451</v>
      </c>
      <c r="C169" s="20" t="s">
        <v>448</v>
      </c>
      <c r="D169" s="34" t="s">
        <v>449</v>
      </c>
      <c r="E169" s="35" t="s">
        <v>445</v>
      </c>
      <c r="F169" s="20">
        <v>9789860161472</v>
      </c>
      <c r="G169" s="20">
        <v>1</v>
      </c>
      <c r="H169" s="20">
        <v>130</v>
      </c>
      <c r="I169" s="20">
        <v>130</v>
      </c>
      <c r="J169" s="25" t="s">
        <v>2</v>
      </c>
      <c r="K169" s="25" t="s">
        <v>7</v>
      </c>
      <c r="L169" s="25" t="s">
        <v>452</v>
      </c>
      <c r="M169" s="38" t="s">
        <v>446</v>
      </c>
    </row>
    <row r="170" spans="1:13" ht="30" customHeight="1" x14ac:dyDescent="0.3">
      <c r="A170" s="20">
        <v>168</v>
      </c>
      <c r="B170" s="20" t="s">
        <v>453</v>
      </c>
      <c r="C170" s="20" t="s">
        <v>448</v>
      </c>
      <c r="D170" s="34" t="s">
        <v>449</v>
      </c>
      <c r="E170" s="35" t="s">
        <v>12</v>
      </c>
      <c r="F170" s="20">
        <v>9789860161298</v>
      </c>
      <c r="G170" s="20">
        <v>1</v>
      </c>
      <c r="H170" s="20">
        <v>220</v>
      </c>
      <c r="I170" s="20">
        <v>220</v>
      </c>
      <c r="J170" s="25" t="s">
        <v>454</v>
      </c>
      <c r="K170" s="25" t="s">
        <v>452</v>
      </c>
      <c r="L170" s="25" t="s">
        <v>455</v>
      </c>
      <c r="M170" s="38" t="s">
        <v>441</v>
      </c>
    </row>
    <row r="171" spans="1:13" ht="30" customHeight="1" x14ac:dyDescent="0.3">
      <c r="A171" s="20">
        <v>169</v>
      </c>
      <c r="B171" s="20" t="s">
        <v>456</v>
      </c>
      <c r="C171" s="20" t="s">
        <v>448</v>
      </c>
      <c r="D171" s="34" t="s">
        <v>449</v>
      </c>
      <c r="E171" s="35" t="s">
        <v>12</v>
      </c>
      <c r="F171" s="20">
        <v>9789860161274</v>
      </c>
      <c r="G171" s="20">
        <v>1</v>
      </c>
      <c r="H171" s="20">
        <v>120</v>
      </c>
      <c r="I171" s="20">
        <v>120</v>
      </c>
      <c r="J171" s="25" t="s">
        <v>2</v>
      </c>
      <c r="K171" s="25" t="s">
        <v>7</v>
      </c>
      <c r="L171" s="25" t="s">
        <v>440</v>
      </c>
      <c r="M171" s="38" t="s">
        <v>457</v>
      </c>
    </row>
    <row r="172" spans="1:13" ht="30" customHeight="1" x14ac:dyDescent="0.3">
      <c r="A172" s="20">
        <v>170</v>
      </c>
      <c r="B172" s="20" t="s">
        <v>458</v>
      </c>
      <c r="C172" s="20" t="s">
        <v>448</v>
      </c>
      <c r="D172" s="34" t="s">
        <v>449</v>
      </c>
      <c r="E172" s="35" t="s">
        <v>459</v>
      </c>
      <c r="F172" s="20">
        <v>9789860161274</v>
      </c>
      <c r="G172" s="20">
        <v>1</v>
      </c>
      <c r="H172" s="20">
        <v>100</v>
      </c>
      <c r="I172" s="20">
        <v>100</v>
      </c>
      <c r="J172" s="25" t="s">
        <v>460</v>
      </c>
      <c r="K172" s="25" t="s">
        <v>452</v>
      </c>
      <c r="L172" s="25" t="s">
        <v>7</v>
      </c>
      <c r="M172" s="38" t="s">
        <v>446</v>
      </c>
    </row>
    <row r="173" spans="1:13" ht="30" customHeight="1" x14ac:dyDescent="0.3">
      <c r="A173" s="20">
        <v>171</v>
      </c>
      <c r="B173" s="20" t="s">
        <v>461</v>
      </c>
      <c r="C173" s="20" t="s">
        <v>462</v>
      </c>
      <c r="D173" s="20" t="s">
        <v>463</v>
      </c>
      <c r="E173" s="35" t="s">
        <v>445</v>
      </c>
      <c r="F173" s="20">
        <v>9789862483169</v>
      </c>
      <c r="G173" s="20">
        <v>1</v>
      </c>
      <c r="H173" s="20">
        <v>300</v>
      </c>
      <c r="I173" s="20">
        <v>300</v>
      </c>
      <c r="J173" s="25" t="s">
        <v>452</v>
      </c>
      <c r="K173" s="25" t="s">
        <v>7</v>
      </c>
      <c r="L173" s="25" t="s">
        <v>452</v>
      </c>
      <c r="M173" s="38" t="s">
        <v>446</v>
      </c>
    </row>
    <row r="174" spans="1:13" ht="30" customHeight="1" x14ac:dyDescent="0.3">
      <c r="A174" s="20">
        <v>172</v>
      </c>
      <c r="B174" s="20" t="s">
        <v>464</v>
      </c>
      <c r="C174" s="20" t="s">
        <v>465</v>
      </c>
      <c r="D174" s="34" t="s">
        <v>466</v>
      </c>
      <c r="E174" s="35" t="s">
        <v>12</v>
      </c>
      <c r="F174" s="20">
        <v>9789865752347</v>
      </c>
      <c r="G174" s="20">
        <v>1</v>
      </c>
      <c r="H174" s="20">
        <v>300</v>
      </c>
      <c r="I174" s="20">
        <v>300</v>
      </c>
      <c r="J174" s="25" t="s">
        <v>455</v>
      </c>
      <c r="K174" s="25" t="s">
        <v>7</v>
      </c>
      <c r="L174" s="25" t="s">
        <v>7</v>
      </c>
      <c r="M174" s="38" t="s">
        <v>457</v>
      </c>
    </row>
    <row r="175" spans="1:13" ht="30" customHeight="1" x14ac:dyDescent="0.3">
      <c r="A175" s="20">
        <v>173</v>
      </c>
      <c r="B175" s="26" t="s">
        <v>467</v>
      </c>
      <c r="C175" s="26" t="s">
        <v>468</v>
      </c>
      <c r="D175" s="26" t="s">
        <v>469</v>
      </c>
      <c r="E175" s="25" t="s">
        <v>133</v>
      </c>
      <c r="F175" s="37" t="s">
        <v>470</v>
      </c>
      <c r="G175" s="25">
        <v>1</v>
      </c>
      <c r="H175" s="25">
        <v>280</v>
      </c>
      <c r="I175" s="25">
        <v>280</v>
      </c>
      <c r="J175" s="25" t="s">
        <v>7</v>
      </c>
      <c r="K175" s="25" t="s">
        <v>7</v>
      </c>
      <c r="L175" s="25" t="s">
        <v>7</v>
      </c>
      <c r="M175" s="22"/>
    </row>
    <row r="176" spans="1:13" ht="30" customHeight="1" x14ac:dyDescent="0.3">
      <c r="A176" s="20">
        <v>174</v>
      </c>
      <c r="B176" s="26" t="s">
        <v>480</v>
      </c>
      <c r="C176" s="26" t="s">
        <v>481</v>
      </c>
      <c r="D176" s="26" t="s">
        <v>482</v>
      </c>
      <c r="E176" s="25" t="s">
        <v>483</v>
      </c>
      <c r="F176" s="37" t="s">
        <v>484</v>
      </c>
      <c r="G176" s="25">
        <v>1</v>
      </c>
      <c r="H176" s="25">
        <v>280</v>
      </c>
      <c r="I176" s="25">
        <f t="shared" ref="I176:I190" si="5">G176*H176</f>
        <v>280</v>
      </c>
      <c r="J176" s="25" t="s">
        <v>7</v>
      </c>
      <c r="K176" s="25" t="s">
        <v>7</v>
      </c>
      <c r="L176" s="25" t="s">
        <v>7</v>
      </c>
      <c r="M176" s="22"/>
    </row>
    <row r="177" spans="1:13" ht="30" customHeight="1" x14ac:dyDescent="0.3">
      <c r="A177" s="20">
        <v>175</v>
      </c>
      <c r="B177" s="26" t="s">
        <v>485</v>
      </c>
      <c r="C177" s="26" t="s">
        <v>481</v>
      </c>
      <c r="D177" s="26" t="s">
        <v>482</v>
      </c>
      <c r="E177" s="25" t="s">
        <v>483</v>
      </c>
      <c r="F177" s="37" t="s">
        <v>486</v>
      </c>
      <c r="G177" s="25">
        <v>1</v>
      </c>
      <c r="H177" s="25">
        <v>280</v>
      </c>
      <c r="I177" s="25">
        <f t="shared" si="5"/>
        <v>280</v>
      </c>
      <c r="J177" s="25" t="s">
        <v>7</v>
      </c>
      <c r="K177" s="25" t="s">
        <v>7</v>
      </c>
      <c r="L177" s="25" t="s">
        <v>7</v>
      </c>
      <c r="M177" s="22"/>
    </row>
    <row r="178" spans="1:13" ht="30" customHeight="1" x14ac:dyDescent="0.3">
      <c r="A178" s="20">
        <v>176</v>
      </c>
      <c r="B178" s="26" t="s">
        <v>487</v>
      </c>
      <c r="C178" s="26" t="s">
        <v>471</v>
      </c>
      <c r="D178" s="26" t="s">
        <v>482</v>
      </c>
      <c r="E178" s="25" t="s">
        <v>483</v>
      </c>
      <c r="F178" s="37" t="s">
        <v>488</v>
      </c>
      <c r="G178" s="25">
        <v>1</v>
      </c>
      <c r="H178" s="25">
        <v>280</v>
      </c>
      <c r="I178" s="25">
        <f t="shared" si="5"/>
        <v>280</v>
      </c>
      <c r="J178" s="25" t="s">
        <v>7</v>
      </c>
      <c r="K178" s="25" t="s">
        <v>7</v>
      </c>
      <c r="L178" s="25" t="s">
        <v>7</v>
      </c>
      <c r="M178" s="22"/>
    </row>
    <row r="179" spans="1:13" ht="30" customHeight="1" x14ac:dyDescent="0.3">
      <c r="A179" s="20">
        <v>177</v>
      </c>
      <c r="B179" s="26" t="s">
        <v>489</v>
      </c>
      <c r="C179" s="26" t="s">
        <v>481</v>
      </c>
      <c r="D179" s="26" t="s">
        <v>482</v>
      </c>
      <c r="E179" s="25" t="s">
        <v>483</v>
      </c>
      <c r="F179" s="37" t="s">
        <v>490</v>
      </c>
      <c r="G179" s="25">
        <v>1</v>
      </c>
      <c r="H179" s="25">
        <v>280</v>
      </c>
      <c r="I179" s="25">
        <f t="shared" si="5"/>
        <v>280</v>
      </c>
      <c r="J179" s="25" t="s">
        <v>7</v>
      </c>
      <c r="K179" s="25" t="s">
        <v>7</v>
      </c>
      <c r="L179" s="25" t="s">
        <v>7</v>
      </c>
      <c r="M179" s="22"/>
    </row>
    <row r="180" spans="1:13" ht="30" customHeight="1" x14ac:dyDescent="0.3">
      <c r="A180" s="20">
        <v>178</v>
      </c>
      <c r="B180" s="26" t="s">
        <v>491</v>
      </c>
      <c r="C180" s="26" t="s">
        <v>472</v>
      </c>
      <c r="D180" s="26" t="s">
        <v>473</v>
      </c>
      <c r="E180" s="25" t="s">
        <v>474</v>
      </c>
      <c r="F180" s="37" t="s">
        <v>492</v>
      </c>
      <c r="G180" s="25">
        <v>1</v>
      </c>
      <c r="H180" s="25">
        <v>260</v>
      </c>
      <c r="I180" s="25">
        <f t="shared" si="5"/>
        <v>260</v>
      </c>
      <c r="J180" s="25" t="s">
        <v>7</v>
      </c>
      <c r="K180" s="25" t="s">
        <v>7</v>
      </c>
      <c r="L180" s="25" t="s">
        <v>7</v>
      </c>
      <c r="M180" s="22"/>
    </row>
    <row r="181" spans="1:13" ht="30" customHeight="1" x14ac:dyDescent="0.3">
      <c r="A181" s="20">
        <v>179</v>
      </c>
      <c r="B181" s="26" t="s">
        <v>475</v>
      </c>
      <c r="C181" s="26" t="s">
        <v>476</v>
      </c>
      <c r="D181" s="26" t="s">
        <v>477</v>
      </c>
      <c r="E181" s="25" t="s">
        <v>483</v>
      </c>
      <c r="F181" s="37" t="s">
        <v>493</v>
      </c>
      <c r="G181" s="25">
        <v>1</v>
      </c>
      <c r="H181" s="25">
        <v>300</v>
      </c>
      <c r="I181" s="25">
        <f t="shared" si="5"/>
        <v>300</v>
      </c>
      <c r="J181" s="25" t="s">
        <v>7</v>
      </c>
      <c r="K181" s="25" t="s">
        <v>7</v>
      </c>
      <c r="L181" s="25" t="s">
        <v>7</v>
      </c>
      <c r="M181" s="22"/>
    </row>
    <row r="182" spans="1:13" ht="30" customHeight="1" x14ac:dyDescent="0.3">
      <c r="A182" s="20">
        <v>180</v>
      </c>
      <c r="B182" s="26" t="s">
        <v>494</v>
      </c>
      <c r="C182" s="26" t="s">
        <v>478</v>
      </c>
      <c r="D182" s="26" t="s">
        <v>479</v>
      </c>
      <c r="E182" s="25" t="s">
        <v>483</v>
      </c>
      <c r="F182" s="37" t="s">
        <v>495</v>
      </c>
      <c r="G182" s="25">
        <v>1</v>
      </c>
      <c r="H182" s="25">
        <v>300</v>
      </c>
      <c r="I182" s="25">
        <f t="shared" si="5"/>
        <v>300</v>
      </c>
      <c r="J182" s="25" t="s">
        <v>7</v>
      </c>
      <c r="K182" s="25" t="s">
        <v>7</v>
      </c>
      <c r="L182" s="25" t="s">
        <v>7</v>
      </c>
      <c r="M182" s="22"/>
    </row>
    <row r="183" spans="1:13" ht="30" customHeight="1" x14ac:dyDescent="0.3">
      <c r="A183" s="20">
        <v>181</v>
      </c>
      <c r="B183" s="26" t="s">
        <v>536</v>
      </c>
      <c r="C183" s="26" t="s">
        <v>8</v>
      </c>
      <c r="D183" s="26" t="s">
        <v>537</v>
      </c>
      <c r="E183" s="25" t="s">
        <v>538</v>
      </c>
      <c r="F183" s="37">
        <v>4717211002605</v>
      </c>
      <c r="G183" s="25">
        <v>1</v>
      </c>
      <c r="H183" s="25">
        <v>790</v>
      </c>
      <c r="I183" s="25">
        <f t="shared" si="5"/>
        <v>790</v>
      </c>
      <c r="J183" s="25" t="s">
        <v>2</v>
      </c>
      <c r="K183" s="25" t="s">
        <v>7</v>
      </c>
      <c r="L183" s="25" t="s">
        <v>7</v>
      </c>
      <c r="M183" s="22"/>
    </row>
    <row r="184" spans="1:13" ht="30" customHeight="1" x14ac:dyDescent="0.3">
      <c r="A184" s="20">
        <v>182</v>
      </c>
      <c r="B184" s="26" t="s">
        <v>539</v>
      </c>
      <c r="C184" s="26" t="s">
        <v>8</v>
      </c>
      <c r="D184" s="26" t="s">
        <v>537</v>
      </c>
      <c r="E184" s="25" t="s">
        <v>538</v>
      </c>
      <c r="F184" s="37">
        <v>4717211006320</v>
      </c>
      <c r="G184" s="25">
        <v>1</v>
      </c>
      <c r="H184" s="25">
        <v>750</v>
      </c>
      <c r="I184" s="25">
        <f t="shared" si="5"/>
        <v>750</v>
      </c>
      <c r="J184" s="25" t="s">
        <v>2</v>
      </c>
      <c r="K184" s="25" t="s">
        <v>7</v>
      </c>
      <c r="L184" s="25" t="s">
        <v>7</v>
      </c>
      <c r="M184" s="22"/>
    </row>
    <row r="185" spans="1:13" ht="30" customHeight="1" x14ac:dyDescent="0.3">
      <c r="A185" s="20">
        <v>183</v>
      </c>
      <c r="B185" s="26" t="s">
        <v>540</v>
      </c>
      <c r="C185" s="26" t="s">
        <v>8</v>
      </c>
      <c r="D185" s="26" t="s">
        <v>537</v>
      </c>
      <c r="E185" s="25" t="s">
        <v>538</v>
      </c>
      <c r="F185" s="37">
        <v>4717211009475</v>
      </c>
      <c r="G185" s="25">
        <v>1</v>
      </c>
      <c r="H185" s="25">
        <v>799</v>
      </c>
      <c r="I185" s="25">
        <f t="shared" si="5"/>
        <v>799</v>
      </c>
      <c r="J185" s="25" t="s">
        <v>2</v>
      </c>
      <c r="K185" s="25" t="s">
        <v>7</v>
      </c>
      <c r="L185" s="25" t="s">
        <v>7</v>
      </c>
      <c r="M185" s="22"/>
    </row>
    <row r="186" spans="1:13" ht="30" customHeight="1" x14ac:dyDescent="0.3">
      <c r="A186" s="20">
        <v>184</v>
      </c>
      <c r="B186" s="26" t="s">
        <v>541</v>
      </c>
      <c r="C186" s="26" t="s">
        <v>542</v>
      </c>
      <c r="D186" s="26" t="s">
        <v>537</v>
      </c>
      <c r="E186" s="25" t="s">
        <v>538</v>
      </c>
      <c r="F186" s="37">
        <v>4717211015872</v>
      </c>
      <c r="G186" s="25">
        <v>1</v>
      </c>
      <c r="H186" s="25">
        <v>629</v>
      </c>
      <c r="I186" s="25">
        <f t="shared" si="5"/>
        <v>629</v>
      </c>
      <c r="J186" s="25" t="s">
        <v>2</v>
      </c>
      <c r="K186" s="25" t="s">
        <v>7</v>
      </c>
      <c r="L186" s="25" t="s">
        <v>7</v>
      </c>
      <c r="M186" s="22"/>
    </row>
    <row r="187" spans="1:13" ht="30" customHeight="1" x14ac:dyDescent="0.3">
      <c r="A187" s="20">
        <v>185</v>
      </c>
      <c r="B187" s="26" t="s">
        <v>543</v>
      </c>
      <c r="C187" s="26" t="s">
        <v>544</v>
      </c>
      <c r="D187" s="26" t="s">
        <v>537</v>
      </c>
      <c r="E187" s="25" t="s">
        <v>538</v>
      </c>
      <c r="F187" s="37">
        <v>4717211021491</v>
      </c>
      <c r="G187" s="25">
        <v>1</v>
      </c>
      <c r="H187" s="25">
        <v>790</v>
      </c>
      <c r="I187" s="25">
        <f t="shared" si="5"/>
        <v>790</v>
      </c>
      <c r="J187" s="25" t="s">
        <v>2</v>
      </c>
      <c r="K187" s="25" t="s">
        <v>7</v>
      </c>
      <c r="L187" s="25" t="s">
        <v>7</v>
      </c>
      <c r="M187" s="22"/>
    </row>
    <row r="188" spans="1:13" ht="30" customHeight="1" x14ac:dyDescent="0.3">
      <c r="A188" s="20">
        <v>186</v>
      </c>
      <c r="B188" s="26" t="s">
        <v>545</v>
      </c>
      <c r="C188" s="26" t="s">
        <v>546</v>
      </c>
      <c r="D188" s="26" t="s">
        <v>537</v>
      </c>
      <c r="E188" s="25" t="s">
        <v>538</v>
      </c>
      <c r="F188" s="37">
        <v>4717211021736</v>
      </c>
      <c r="G188" s="25">
        <v>1</v>
      </c>
      <c r="H188" s="25">
        <v>1260</v>
      </c>
      <c r="I188" s="25">
        <f t="shared" si="5"/>
        <v>1260</v>
      </c>
      <c r="J188" s="25" t="s">
        <v>2</v>
      </c>
      <c r="K188" s="25" t="s">
        <v>7</v>
      </c>
      <c r="L188" s="25" t="s">
        <v>7</v>
      </c>
      <c r="M188" s="22"/>
    </row>
    <row r="189" spans="1:13" ht="30" customHeight="1" x14ac:dyDescent="0.3">
      <c r="A189" s="20">
        <v>187</v>
      </c>
      <c r="B189" s="26" t="s">
        <v>547</v>
      </c>
      <c r="C189" s="26" t="s">
        <v>548</v>
      </c>
      <c r="D189" s="26" t="s">
        <v>537</v>
      </c>
      <c r="E189" s="25" t="s">
        <v>538</v>
      </c>
      <c r="F189" s="37">
        <v>4717211022177</v>
      </c>
      <c r="G189" s="25">
        <v>1</v>
      </c>
      <c r="H189" s="25">
        <v>1496</v>
      </c>
      <c r="I189" s="25">
        <f t="shared" si="5"/>
        <v>1496</v>
      </c>
      <c r="J189" s="25" t="s">
        <v>2</v>
      </c>
      <c r="K189" s="25" t="s">
        <v>7</v>
      </c>
      <c r="L189" s="25" t="s">
        <v>7</v>
      </c>
      <c r="M189" s="22"/>
    </row>
    <row r="190" spans="1:13" ht="30" customHeight="1" x14ac:dyDescent="0.3">
      <c r="A190" s="20">
        <v>188</v>
      </c>
      <c r="B190" s="26" t="s">
        <v>549</v>
      </c>
      <c r="C190" s="26" t="s">
        <v>550</v>
      </c>
      <c r="D190" s="26" t="s">
        <v>537</v>
      </c>
      <c r="E190" s="25" t="s">
        <v>538</v>
      </c>
      <c r="F190" s="37">
        <v>4717211022276</v>
      </c>
      <c r="G190" s="25">
        <v>1</v>
      </c>
      <c r="H190" s="25">
        <v>2100</v>
      </c>
      <c r="I190" s="25">
        <f t="shared" si="5"/>
        <v>2100</v>
      </c>
      <c r="J190" s="25" t="s">
        <v>2</v>
      </c>
      <c r="K190" s="25" t="s">
        <v>7</v>
      </c>
      <c r="L190" s="25" t="s">
        <v>7</v>
      </c>
      <c r="M190" s="22"/>
    </row>
    <row r="191" spans="1:13" s="6" customFormat="1" x14ac:dyDescent="0.25">
      <c r="B191" s="12" t="s">
        <v>575</v>
      </c>
      <c r="C191" s="13"/>
      <c r="D191" s="13"/>
      <c r="E191" s="14"/>
      <c r="F191" s="15"/>
      <c r="G191" s="16"/>
      <c r="H191" s="17"/>
      <c r="I191" s="17">
        <v>70731</v>
      </c>
      <c r="J191" s="2"/>
      <c r="K191" s="2"/>
      <c r="L191" s="2"/>
    </row>
    <row r="192" spans="1:13" s="6" customFormat="1" x14ac:dyDescent="0.25">
      <c r="B192" s="12" t="s">
        <v>576</v>
      </c>
      <c r="C192" s="13"/>
      <c r="D192" s="13"/>
      <c r="E192" s="14"/>
      <c r="F192" s="15"/>
      <c r="G192" s="16"/>
      <c r="H192" s="17"/>
      <c r="I192" s="17"/>
      <c r="J192" s="2"/>
      <c r="K192" s="2"/>
      <c r="L192" s="2"/>
    </row>
    <row r="193" spans="1:12" s="6" customFormat="1" x14ac:dyDescent="0.25">
      <c r="B193" s="18" t="s">
        <v>648</v>
      </c>
      <c r="C193" s="13"/>
      <c r="D193" s="13"/>
      <c r="E193" s="14"/>
      <c r="F193" s="15"/>
      <c r="G193" s="16"/>
      <c r="H193" s="16"/>
      <c r="I193" s="16"/>
      <c r="J193" s="2"/>
      <c r="K193" s="2"/>
      <c r="L193" s="2"/>
    </row>
    <row r="194" spans="1:12" s="6" customFormat="1" x14ac:dyDescent="0.25">
      <c r="B194" s="12" t="s">
        <v>649</v>
      </c>
      <c r="C194" s="13"/>
      <c r="D194" s="13"/>
      <c r="E194" s="14"/>
      <c r="F194" s="15"/>
      <c r="G194" s="16"/>
      <c r="H194" s="16"/>
      <c r="I194" s="16"/>
      <c r="J194" s="2"/>
      <c r="K194" s="2"/>
      <c r="L194" s="2"/>
    </row>
    <row r="195" spans="1:12" x14ac:dyDescent="0.25">
      <c r="B195" s="6" t="s">
        <v>566</v>
      </c>
      <c r="I195" s="11"/>
    </row>
    <row r="196" spans="1:12" x14ac:dyDescent="0.25">
      <c r="B196" s="6" t="s">
        <v>567</v>
      </c>
    </row>
    <row r="197" spans="1:12" x14ac:dyDescent="0.25">
      <c r="B197" s="6" t="s">
        <v>568</v>
      </c>
    </row>
    <row r="198" spans="1:12" x14ac:dyDescent="0.25">
      <c r="B198" s="6" t="s">
        <v>569</v>
      </c>
    </row>
    <row r="199" spans="1:12" x14ac:dyDescent="0.25">
      <c r="B199" s="6" t="s">
        <v>570</v>
      </c>
    </row>
    <row r="200" spans="1:12" x14ac:dyDescent="0.25">
      <c r="B200" s="6" t="s">
        <v>571</v>
      </c>
    </row>
    <row r="201" spans="1:12" x14ac:dyDescent="0.25">
      <c r="B201" s="6" t="s">
        <v>572</v>
      </c>
    </row>
    <row r="202" spans="1:12" x14ac:dyDescent="0.25">
      <c r="B202" s="6" t="s">
        <v>573</v>
      </c>
    </row>
    <row r="203" spans="1:12" x14ac:dyDescent="0.25">
      <c r="B203" s="6" t="s">
        <v>574</v>
      </c>
    </row>
    <row r="205" spans="1:12" s="5" customFormat="1" ht="82.5" customHeight="1" x14ac:dyDescent="0.25">
      <c r="A205" s="44" t="s">
        <v>650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</row>
    <row r="206" spans="1:12" ht="16.149999999999999" customHeight="1" x14ac:dyDescent="0.25">
      <c r="B206" s="6"/>
    </row>
    <row r="207" spans="1:12" ht="16.149999999999999" customHeight="1" x14ac:dyDescent="0.25">
      <c r="B207" s="6"/>
    </row>
  </sheetData>
  <mergeCells count="2">
    <mergeCell ref="A1:M1"/>
    <mergeCell ref="A205:L205"/>
  </mergeCells>
  <phoneticPr fontId="1" type="noConversion"/>
  <hyperlinks>
    <hyperlink ref="D19" r:id="rId1" display="http://www.books.com.tw/web/sys_puballb/books/?pubid=cw"/>
    <hyperlink ref="D90" r:id="rId2" display="http://www.books.com.tw/web/sys_puballb/books/?pubid=yuanliou"/>
    <hyperlink ref="D96" r:id="rId3" display="http://www.books.com.tw/web/sys_puballb/books/?pubid=thironature"/>
    <hyperlink ref="C101" r:id="rId4" display="http://search.books.com.tw/exep/prod_search.php?key=%E8%B2%9E%E5%A8%9C%EF%BC%8E%E6%BA%AB%E7%89%B9&amp;f=author"/>
    <hyperlink ref="C102" r:id="rId5" display="http://search.books.com.tw/exep/prod_search.php?key=%E5%96%AC%E7%88%BE%EF%BC%8E%E5%B7%B4%E8%82%AF&amp;f=author"/>
    <hyperlink ref="C103" r:id="rId6" display="http://search.books.com.tw/exep/prod_search.php?key=R.+J.+%E5%B8%95%E6%8B%89%E7%A7%8B&amp;f=author"/>
    <hyperlink ref="C104" r:id="rId7" display="http://search.books.com.tw/exep/prod_search.php?key=%E5%B2%A9%E9%99%84%E7%94%B1%E9%A6%99%E3%80%81%E7%99%BD%E6%9C%A8%E6%9C%8B%E5%AD%90%E3%80%81%E6%B0%B4%E5%AF%84%E5%83%9A%E5%AD%90&amp;f=author"/>
    <hyperlink ref="C105" r:id="rId8" display="http://search.books.com.tw/exep/prod_search.php?key=%E5%B9%B8%E4%BD%B3%E6%85%A7&amp;f=author"/>
    <hyperlink ref="D105" r:id="rId9" display="http://www.books.com.tw/web/sys_puballb/books/?pubid=wordfield"/>
    <hyperlink ref="C106" r:id="rId10" display="http://search.books.com.tw/exep/prod_search.php?key=%E9%BB%9B%E4%BC%AF%E6%8B%89%EF%BC%8E%E8%89%BE%E9%87%8C%E6%96%AF&amp;f=author"/>
    <hyperlink ref="D106" r:id="rId11" display="http://www.books.com.tw/web/sys_puballb/books/?pubid=eastern"/>
    <hyperlink ref="C107" r:id="rId12" display="http://search.books.com.tw/exep/prod_search.php?key=%E9%87%91%E6%9F%8F%E8%8E%89%E2%80%A7%E5%B8%83%E9%AD%AF%E8%B2%9D%E5%85%8B%E2%80%A7%E4%BC%AF%E8%90%8A%E5%BE%B7%E5%88%A9&amp;f=author"/>
    <hyperlink ref="D108" r:id="rId13" display="http://www.books.com.tw/web/sys_puballb/books/?pubid=how"/>
    <hyperlink ref="C109" r:id="rId14" display="http://search.books.com.tw/exep/prod_search.php?key=%E6%9D%8E%E5%85%89%E7%A6%8F&amp;f=author"/>
    <hyperlink ref="C110" r:id="rId15" display="http://search.books.com.tw/exep/prod_search.php?key=%E7%BE%8E%E5%9C%8B%E5%85%AC%E6%B0%91%E6%95%99%E8%82%B2%E4%B8%AD%E5%BF%83%2F%E5%8E%9F%E8%91%97&amp;f=author"/>
    <hyperlink ref="C111" r:id="rId16" display="http://search.books.com.tw/exep/prod_search.php?key=%E7%BE%8E%E5%9C%8B%E5%85%AC%E6%B0%91%E6%95%99%E8%82%B2%E4%B8%AD%E5%BF%83%2F%E5%8E%9F%E8%91%97&amp;f=author"/>
    <hyperlink ref="C121" r:id="rId17" display="javascript: location.href=SearchLink('%E5%B7%A6%E5%8D%B7%E5%81%A5%E7%94%B7','%E5%85%A8%E9%A4%A8%E6%90%9C%E5%B0%8B','au');"/>
    <hyperlink ref="D121" r:id="rId18" display="javascript: location.href=SearchLink('Crafts%E6%89%8B%E4%BD%9C','%E5%85%A8%E9%A4%A8%E6%90%9C%E5%B0%8B','bl');"/>
    <hyperlink ref="C122" r:id="rId19" display="javascript: location.href=SearchLink('%E5%A4%9A%E6%91%A9%E5%85%AD%E9%83%BD%E7%A7%91%E5%AD%B8%E9%A4%A8%E5%A4%A9%E6%96%87%E5%9C%98%E9%9A%8A','%E5%85%A8%E9%A4%A8%E6%90%9C%E5%B0%8B','au');"/>
    <hyperlink ref="D122" r:id="rId20" display="javascript: location.href=SearchLink('%E5%A4%A7%E7%94%B0      ','%E5%85%A8%E9%A4%A8%E6%90%9C%E5%B0%8B','bl');"/>
    <hyperlink ref="C123" r:id="rId21" display="javascript: location.href=SearchLink('%E5%9C%B0%E9%9C%87%E9%9A%A8%E6%99%82%E5%B0%8F%E7%B5%84','%E5%85%A8%E9%A4%A8%E6%90%9C%E5%B0%8B','au');"/>
    <hyperlink ref="D123" r:id="rId22" display="javascript: location.href=SearchLink('%E5%8F%B0%E7%81%A3%E6%9D%B1%E8%B2%A9  ','%E5%85%A8%E9%A4%A8%E6%90%9C%E5%B0%8B','bl');"/>
    <hyperlink ref="C124" r:id="rId23" display="javascript: location.href=SearchLink('%E6%A0%BC%E7%91%9E%E5%A7%86%EF%BC%8E%E5%94%90%E8%AB%BE','%E5%85%A8%E9%A4%A8%E6%90%9C%E5%B0%8B','au');"/>
    <hyperlink ref="D124" r:id="rId24" display="javascript: location.href=SearchLink('%E4%B8%89%E9%87%87      ','%E5%85%A8%E9%A4%A8%E6%90%9C%E5%B0%8B','bl');"/>
    <hyperlink ref="C125" r:id="rId25" display="javascript: location.href=SearchLink('%E5%BC%B5%E4%B9%8B%E5%82%91','%E5%85%A8%E9%A4%A8%E6%90%9C%E5%B0%8B','au');"/>
    <hyperlink ref="D125" r:id="rId26" display="javascript: location.href=SearchLink('%E8%87%BA%E7%81%A3%E5%95%86%E5%8B%99  ','%E5%85%A8%E9%A4%A8%E6%90%9C%E5%B0%8B','bl');"/>
    <hyperlink ref="C126" r:id="rId27" display="javascript: location.href=SearchLink('%E6%9F%B3%E7%94%B0%E7%90%86%E7%A7%91%E9%9B%84','%E5%85%A8%E9%A4%A8%E6%90%9C%E5%B0%8B','au');"/>
    <hyperlink ref="D126" r:id="rId28" display="javascript: location.href=SearchLink('%E9%81%A0%E6%B5%81      ','%E5%85%A8%E9%A4%A8%E6%90%9C%E5%B0%8B','bl');"/>
    <hyperlink ref="C127" r:id="rId29" display="javascript: location.href=SearchLink('%E5%A4%8F%E6%BD%94','%E5%85%A8%E9%A4%A8%E6%90%9C%E5%B0%8B','au');"/>
    <hyperlink ref="D127" r:id="rId30" display="javascript: location.href=SearchLink('%E5%AE%87%E6%B2%B3%E6%96%87%E5%8C%96  ','%E5%85%A8%E9%A4%A8%E6%90%9C%E5%B0%8B','bl');"/>
    <hyperlink ref="C132" r:id="rId31" display="javascript: location.href=SearchLink('%E7%94%B0%E4%B8%AD%E5%AE%8F%E6%9B%89','%E5%85%A8%E9%A4%A8%E6%90%9C%E5%B0%8B','au');"/>
    <hyperlink ref="C3" r:id="rId32" display="http://search.books.com.tw/exep/prod_search.php?key=%E3%82%AB%E3%82%B1%E3%82%AD%E3%83%A8&amp;f=author"/>
    <hyperlink ref="D149" r:id="rId33" display="http://www.books.com.tw/web/sys_puballb/books/?pubid=wunan"/>
    <hyperlink ref="C151" r:id="rId34" display="http://search.books.com.tw/exep/prod_search.php?key=%E7%94%B3%E6%99%BA%E4%BA%91&amp;f=author"/>
    <hyperlink ref="B152" r:id="rId35" display="http://www.books.com.tw/products/0010744938?loc=P_007_001"/>
    <hyperlink ref="C152" r:id="rId36" display="http://search.books.com.tw/exep/prod_search.php?key=%E8%BB%8A%E7%BE%8E%E8%B2%9E&amp;f=author"/>
    <hyperlink ref="B153" r:id="rId37" display="http://www.books.com.tw/products/0010738919?loc=P_007_002"/>
    <hyperlink ref="C153" r:id="rId38" display="http://search.books.com.tw/exep/prod_search.php?key=%E5%8A%89%E7%91%9B%E7%B4%A0&amp;f=author"/>
    <hyperlink ref="B154" r:id="rId39" display="http://www.books.com.tw/products/0010737634?loc=P_007_003"/>
    <hyperlink ref="C154" r:id="rId40" display="http://search.books.com.tw/exep/prod_search.php?key=%E9%84%AD%E6%B5%B7%E6%97%BA&amp;f=author"/>
    <hyperlink ref="B155" r:id="rId41" display="http://www.books.com.tw/products/0010665429?loc=P_007_006"/>
    <hyperlink ref="C155" r:id="rId42" display="http://search.books.com.tw/exep/prod_search.php?key=%E7%94%B3%E6%99%BA%E4%BA%91&amp;f=author"/>
    <hyperlink ref="B156" r:id="rId43" display="http://www.books.com.tw/products/0010665462?loc=P_007_007"/>
    <hyperlink ref="C156" r:id="rId44" display="http://search.books.com.tw/exep/prod_search.php?key=%E9%87%91%E7%9B%9B%E6%81%A9&amp;f=author"/>
    <hyperlink ref="B157" r:id="rId45" display="http://www.books.com.tw/products/0010665522?loc=P_007_008"/>
    <hyperlink ref="C157" r:id="rId46" display="http://search.books.com.tw/exep/prod_search.php?key=%E8%BB%8A%E4%BF%9D%E9%8C%A6&amp;f=author"/>
    <hyperlink ref="B158" r:id="rId47" display="http://www.books.com.tw/products/0010646301?loc=P_007_009"/>
    <hyperlink ref="C158" r:id="rId48" display="http://search.books.com.tw/exep/prod_search.php?key=%E5%8A%89%E7%91%9B%E7%B4%A0&amp;f=author"/>
    <hyperlink ref="B159" r:id="rId49" display="http://www.books.com.tw/products/0010646305?loc=P_007_010"/>
    <hyperlink ref="C159" r:id="rId50" display="http://search.books.com.tw/exep/prod_search.php?key=%E9%87%91%E7%9B%9B%E6%81%A9&amp;f=author"/>
    <hyperlink ref="B160" r:id="rId51" display="http://www.books.com.tw/products/0010646399?loc=P_007_012"/>
    <hyperlink ref="C160" r:id="rId52" display="http://search.books.com.tw/exep/prod_search.php?key=%E5%BC%B5%E5%AB%BB%E6%85%A7&amp;f=author"/>
    <hyperlink ref="B161" r:id="rId53" display="http://www.books.com.tw/products/0010646402?loc=P_007_013"/>
    <hyperlink ref="C161" r:id="rId54" display="http://search.books.com.tw/exep/prod_search.php?key=%E5%BC%95%E6%B1%B2%E6%B0%B4&amp;f=author"/>
    <hyperlink ref="B162" r:id="rId55" display="http://www.books.com.tw/products/0010646403?loc=P_007_014"/>
    <hyperlink ref="C162" r:id="rId56" display="http://search.books.com.tw/exep/prod_search.php?key=%E5%8A%89%E7%91%9B%E7%B4%A0&amp;f=author"/>
    <hyperlink ref="B163" r:id="rId57" display="http://www.books.com.tw/products/0010646409?loc=P_007_015"/>
    <hyperlink ref="C163" r:id="rId58" display="http://search.books.com.tw/exep/prod_search.php?key=%E9%87%91%E4%B8%96%E5%AF%A6&amp;f=author"/>
    <hyperlink ref="B164" r:id="rId59" display="http://www.books.com.tw/products/0010646550?loc=P_007_016"/>
    <hyperlink ref="C164" r:id="rId60" display="http://search.books.com.tw/exep/prod_search.php?key=%E5%B0%B9%E4%BA%9E%E6%B5%B7&amp;f=author"/>
    <hyperlink ref="B165" r:id="rId61" display="http://www.books.com.tw/products/0010646306?loc=P_007_011"/>
    <hyperlink ref="C165" r:id="rId62" display="http://search.books.com.tw/exep/prod_search.php?key=%E8%BB%8A%E4%BF%9D%E9%8C%A6&amp;f=author"/>
    <hyperlink ref="B97" r:id="rId63" tooltip="小船，向前走!(新版)" display="http://search.books.com.tw/redirect/move/key/%E5%B0%8F%E8%88%B9%E5%90%91%E5%89%8D%E8%B5%B0/area/mid/item/0010621855/page/1/idx/1/cat/001/pdf/1"/>
    <hyperlink ref="D97" r:id="rId64" tooltip="小天下" display="http://search.books.com.tw/redirect/move/type/001/key/%E5%B0%8F%E8%88%B9%E5%90%91%E5%89%8D%E8%B5%B0/area/mid_publish/pubid/scwpc/page/1/item/0010621855/idx/1/cat/001/pdf/1"/>
    <hyperlink ref="C97" r:id="rId65" tooltip="蘭朵‧狄‧席夫" display="http://search.books.com.tw/search/query/cat/all/key/%E8%98%AD%E6%9C%B5%E2%80%A7%E7%8B%84%E2%80%A7%E5%B8%AD%E5%A4%AB/adv_author/1"/>
    <hyperlink ref="B98" r:id="rId66" tooltip="海洋繪本套書(一套五本)" display="http://search.books.com.tw/redirect/move/key/%E9%A6%AC%E5%A5%B4/area/mid/item/0010633686/page/1/idx/1/cat/001/pdf/1"/>
    <hyperlink ref="C98" r:id="rId67" tooltip="馬奴" display="http://search.books.com.tw/search/query/cat/all/key/%E9%A6%AC%E5%A5%B4/adv_author/1"/>
    <hyperlink ref="D98" r:id="rId68" tooltip="格子外面" display="http://search.books.com.tw/redirect/move/type/001/key/%E9%A6%AC%E5%A5%B4/area/mid_publish/pubid/osb/page/1/item/0010633686/idx/1/cat/001/pdf/1"/>
    <hyperlink ref="B99" r:id="rId69" tooltip="100層樓的家大驚奇繪本集：《100層樓的家》、《地下100層樓的家》、《海底100層樓的家》三冊" display="http://search.books.com.tw/redirect/move/key/%E6%B5%B7%E5%BA%95100%E5%B1%A4%E6%A8%93%E7%9A%84%E5%AE%B6/area/mid/item/0010658982/page/1/idx/1/cat/001/pdf/1"/>
    <hyperlink ref="C99" r:id="rId70" tooltip="岩井俊雄/圖文" display="http://search.books.com.tw/search/query/cat/all/key/%E5%B2%A9%E4%BA%95%E4%BF%8A%E9%9B%84+%E5%9C%96%E6%96%87/adv_author/1"/>
    <hyperlink ref="D99" r:id="rId71" tooltip="小魯文化" display="http://search.books.com.tw/redirect/move/type/001/key/%E6%B5%B7%E5%BA%95100%E5%B1%A4%E6%A8%93%E7%9A%84%E5%AE%B6/area/mid_publish/pubid/hsiaolu/page/1/item/0010658982/idx/1/cat/001/pdf/1"/>
    <hyperlink ref="B100" r:id="rId72" tooltip="誰的嫌疑最大：海中的武林高手特展專刊 [精裝]" display="http://search.books.com.tw/redirect/move/key/%E8%AA%B0%E7%9A%84%E5%AB%8C%E7%96%91%E6%9C%80%E5%A4%A7-++%E6%B5%B7%E4%B8%AD%E7%9A%84%E6%AD%A6%E6%9E%97%E9%AB%98%E6%89%8B/area/mid/item/0010526696/page/1/idx/1/cat/001/pdf/1"/>
    <hyperlink ref="C100" r:id="rId73" tooltip="孟培傑、胡妙芬、焦傳金、張家銘、劉銘欽、劉弼仁、蕭美足" display="http://search.books.com.tw/search/query/cat/all/key/%E5%AD%9F%E5%9F%B9%E5%82%91%E3%80%81%E8%83%A1%E5%A6%99%E8%8A%AC%E3%80%81%E7%84%A6%E5%82%B3%E9%87%91%E3%80%81%E5%BC%B5%E5%AE%B6%E9%8A%98%E3%80%81%E5%8A%89%E9%8A%98%E6%AC%BD%E3%80%81%E5%8A%89%E5%BC%BC%E4%BB%81%E3%80%81%E8%95%AD%E7%BE%8E%E8%B6%B3/adv_author/1"/>
    <hyperlink ref="C15" r:id="rId74" display="http://search.books.com.tw/exep/prod_search.php?key=%E9%99%B3%E6%AD%A3%E6%B2%BB&amp;f=author"/>
    <hyperlink ref="D14" r:id="rId75" display="http://www.books.com.tw/web/sys_puballb/books/?pubid=wunangov298"/>
    <hyperlink ref="C14" r:id="rId76" display="http://search.books.com.tw/exep/prod_search.php?key=%E6%B4%AA%E9%87%91%E7%A6%AA&amp;f=author"/>
    <hyperlink ref="D93" r:id="rId77" display="http://www.books.com.tw/web/sys_puballb/books/?pubid=yuanliou"/>
    <hyperlink ref="D92" r:id="rId78" display="http://www.books.com.tw/web/sys_puballb/books/?pubid=yuanliou"/>
    <hyperlink ref="C11" r:id="rId79" display="http://search.books.com.tw/exep/prod_search.php?key=%E9%82%B1%E6%8C%AF%E4%B8%AD&amp;f=author"/>
    <hyperlink ref="D11" r:id="rId80" display="http://www.books.com.tw/web/sys_puballb/books/?pubid=vast"/>
    <hyperlink ref="C12" r:id="rId81" display="http://search.books.com.tw/exep/prod_search.php?key=%E5%90%B3%E7%AB%AF%E6%96%87&amp;f=author"/>
    <hyperlink ref="C119" r:id="rId82" display="javascript: location.href=SearchLink('%E7%80%A7%E5%B7%9D%E6%B4%8B%E4%BA%8C','%E5%85%A8%E9%A4%A8%E6%90%9C%E5%B0%8B','au');"/>
    <hyperlink ref="D119" r:id="rId83" display="javascript: location.href=SearchLink('%E4%B8%96%E8%8C%82      ','%E5%85%A8%E9%A4%A8%E6%90%9C%E5%B0%8B','bl');"/>
    <hyperlink ref="D120" r:id="rId84" display="javascript: location.href=SearchLink('%E4%B8%96%E8%8C%82      ','%E5%85%A8%E9%A4%A8%E6%90%9C%E5%B0%8B','bl');"/>
    <hyperlink ref="C114" r:id="rId85" display="http://search.books.com.tw/exep/prod_search.php?key=%E7%BE%8E%E5%9C%8B%E5%85%AC%E6%B0%91%E6%95%99%E8%82%B2%E4%B8%AD%E5%BF%83%2F%E5%8E%9F%E8%91%97&amp;f=author"/>
    <hyperlink ref="D168" r:id="rId86" display="http://www.books.com.tw/web/sys_puballb/books/?se=%E8%B5%B0%E8%A8%AA%E5%8D%9A%E7%89%A9%E9%A4%A8&amp;pubid=wunangov183"/>
    <hyperlink ref="D169:D170" r:id="rId87" display="http://www.books.com.tw/web/sys_puballb/books/?se=%E8%B5%B0%E8%A8%AA%E5%8D%9A%E7%89%A9%E9%A4%A8&amp;pubid=wunangov183"/>
    <hyperlink ref="D171" r:id="rId88" display="http://www.books.com.tw/web/sys_puballb/books/?se=%E8%B5%B0%E8%A8%AA%E5%8D%9A%E7%89%A9%E9%A4%A8&amp;pubid=wunangov183"/>
    <hyperlink ref="D172" r:id="rId89" display="http://www.books.com.tw/web/sys_puballb/books/?se=%E8%B5%B0%E8%A8%AA%E5%8D%9A%E7%89%A9%E9%A4%A8&amp;pubid=wunangov183"/>
    <hyperlink ref="D174" r:id="rId90" display="http://www.books.com.tw/web/sys_puballb/books/?se=%E8%82%B2%E5%85%92%E9%80%9A&amp;pubid=psp"/>
  </hyperlinks>
  <pageMargins left="0.7" right="0.7" top="0.75" bottom="0.75" header="0.3" footer="0.3"/>
  <pageSetup paperSize="8" orientation="landscape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107年書單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2018-01-18T01:09:42Z</dcterms:modified>
</cp:coreProperties>
</file>